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esktop\"/>
    </mc:Choice>
  </mc:AlternateContent>
  <xr:revisionPtr revIDLastSave="0" documentId="8_{D037457A-2CC0-46DE-8E0A-F5C590D9099A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<sst xmlns="http://schemas.openxmlformats.org/spreadsheetml/2006/main" count="398" uniqueCount="299">
  <si>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</si>
  <si>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</si>
  <si>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</si>
  <si>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</si>
  <si>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</si>
  <si>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</si>
  <si>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</si>
  <si>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</si>
  <si>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</si>
  <si>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</si>
  <si>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</si>
  <si>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</si>
  <si>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</si>
  <si>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</si>
  <si>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</si>
  <si>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</si>
  <si>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</si>
  <si>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</si>
  <si>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</si>
  <si>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</si>
  <si>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</si>
  <si>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</si>
  <si>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</si>
  <si>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</si>
  <si>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</si>
  <si>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</si>
  <si>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</si>
  <si>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</si>
  <si>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</si>
  <si>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</si>
  <si>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</si>
  <si>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</si>
  <si>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</si>
  <si>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</si>
  <si>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</si>
  <si>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</si>
  <si>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</si>
  <si>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</si>
  <si>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</si>
  <si>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</si>
  <si>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</si>
  <si>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</si>
  <si>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</si>
  <si>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</si>
  <si>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</si>
  <si>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</si>
  <si>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</si>
  <si>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</si>
  <si>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</si>
  <si>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</si>
  <si>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</si>
  <si>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</si>
  <si>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</si>
  <si>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</si>
  <si>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</si>
  <si>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</si>
  <si>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</si>
  <si>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</si>
  <si>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</si>
  <si>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</si>
  <si>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</si>
  <si>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</si>
  <si>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</si>
  <si>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</si>
  <si>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</si>
  <si>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MES</t>
  </si>
  <si>
    <t>06-12-21</t>
  </si>
  <si>
    <t>02-12-21</t>
  </si>
  <si>
    <t>OT IDEAAL</t>
  </si>
  <si>
    <t>PHBB</t>
  </si>
  <si>
    <t>01/21-01/21A</t>
  </si>
  <si>
    <t xml:space="preserve">L ASSORTED PROJECT CARGO </t>
  </si>
  <si>
    <t>FORTUNE STAR</t>
  </si>
  <si>
    <t>FSTR-2021-1613</t>
  </si>
  <si>
    <t>V7A4506</t>
  </si>
  <si>
    <t>19-11-21</t>
  </si>
  <si>
    <t>OCEAN CROWN</t>
  </si>
  <si>
    <t>3EMH6</t>
  </si>
  <si>
    <t>15/15L</t>
  </si>
  <si>
    <t>L RUTILE MINERAL SAND</t>
  </si>
  <si>
    <t>D BLK FERT.</t>
  </si>
  <si>
    <t>STR</t>
  </si>
  <si>
    <t>09-12-21</t>
  </si>
  <si>
    <t>MSC SABRINA</t>
  </si>
  <si>
    <t>3FMG8</t>
  </si>
  <si>
    <t>11-12-21</t>
  </si>
  <si>
    <t>L 600F</t>
  </si>
  <si>
    <t>ODAL-2021-1673</t>
  </si>
  <si>
    <t>EVER URANUS</t>
  </si>
  <si>
    <t>3FCA9</t>
  </si>
  <si>
    <t>148W-148E</t>
  </si>
  <si>
    <t>L 550 F/1300 MTS</t>
  </si>
  <si>
    <t>EVG</t>
  </si>
  <si>
    <t>OM150A/OM150A</t>
  </si>
  <si>
    <t>COS</t>
  </si>
  <si>
    <t>L 700F</t>
  </si>
  <si>
    <t>EAC</t>
  </si>
  <si>
    <t xml:space="preserve">         13.12.2021  2000  SLOANE SQUARE  249  12.6  STR  D  91210  GAS OIL@ KOT JETTY</t>
  </si>
  <si>
    <t>URNS-2021-1678</t>
  </si>
  <si>
    <t>15-12-21</t>
  </si>
  <si>
    <t>DL C'NERS</t>
  </si>
  <si>
    <t>MOMBASA EXPRESS</t>
  </si>
  <si>
    <t>HCL</t>
  </si>
  <si>
    <t>D5EJ9</t>
  </si>
  <si>
    <t>2150S-2150N</t>
  </si>
  <si>
    <t>L 250 F/650 MTS</t>
  </si>
  <si>
    <t>CARDINAL</t>
  </si>
  <si>
    <t>V7IB3</t>
  </si>
  <si>
    <t>29/12/2021  0600</t>
  </si>
  <si>
    <t>D BLK SLAG</t>
  </si>
  <si>
    <t>AWIE SALAMA 15</t>
  </si>
  <si>
    <t>5IM234</t>
  </si>
  <si>
    <t>BFL</t>
  </si>
  <si>
    <t>BIA71/21-BIA72/21</t>
  </si>
  <si>
    <t>WSM-2021-1690</t>
  </si>
  <si>
    <t>STA</t>
  </si>
  <si>
    <t>AFRICAN RAPTOR</t>
  </si>
  <si>
    <t>C6BR4</t>
  </si>
  <si>
    <t>16-12-21</t>
  </si>
  <si>
    <t xml:space="preserve">         NIL</t>
  </si>
  <si>
    <t>9958-2021-1692</t>
  </si>
  <si>
    <t>MSSB-2021-1700</t>
  </si>
  <si>
    <t>MSC MARIA LAURA</t>
  </si>
  <si>
    <t>H3QW</t>
  </si>
  <si>
    <t>XA151A/XA151A</t>
  </si>
  <si>
    <t>MSMR-2021-1701</t>
  </si>
  <si>
    <t>MSC DENISSE</t>
  </si>
  <si>
    <t>3FTL9</t>
  </si>
  <si>
    <t>L 300F</t>
  </si>
  <si>
    <t>MSDE-2021-1699</t>
  </si>
  <si>
    <t>RCL-2021-1702</t>
  </si>
  <si>
    <t>THORSTAR</t>
  </si>
  <si>
    <t>D5IX4</t>
  </si>
  <si>
    <t>145W-145E</t>
  </si>
  <si>
    <t>17-12-21</t>
  </si>
  <si>
    <t>L 380F/1000MTS</t>
  </si>
  <si>
    <t>JIN GUANG LING</t>
  </si>
  <si>
    <t>VRHJ9</t>
  </si>
  <si>
    <t>D GEN.CARGO &amp; EQUIPMENTS</t>
  </si>
  <si>
    <t>MAGNUM FORTUNE</t>
  </si>
  <si>
    <t>D5FK6</t>
  </si>
  <si>
    <t>2182-2182A</t>
  </si>
  <si>
    <t>18-12-21</t>
  </si>
  <si>
    <t>TT3-2021-1710</t>
  </si>
  <si>
    <t>21154-21154A</t>
  </si>
  <si>
    <t>CL-01/2022/CL-01/22D</t>
  </si>
  <si>
    <t>JOLLY PERLA</t>
  </si>
  <si>
    <t>JOLP-2021-1715</t>
  </si>
  <si>
    <t>ICQK</t>
  </si>
  <si>
    <t>21437S</t>
  </si>
  <si>
    <t>D 35 M.VEH.L 65F/300 MTS</t>
  </si>
  <si>
    <t>MSC GINA</t>
  </si>
  <si>
    <t>3FLY9</t>
  </si>
  <si>
    <t>03/01/2022  0600</t>
  </si>
  <si>
    <t>19-12-21</t>
  </si>
  <si>
    <t>DATO SUCCESS</t>
  </si>
  <si>
    <t>DASU-2021</t>
  </si>
  <si>
    <t>VRHW9</t>
  </si>
  <si>
    <t>21192-21192A</t>
  </si>
  <si>
    <t>JM152R/JM152R</t>
  </si>
  <si>
    <t>MSC LEVINA</t>
  </si>
  <si>
    <t>JX152A/JX152R</t>
  </si>
  <si>
    <t>3FJR8</t>
  </si>
  <si>
    <t>20-12-21</t>
  </si>
  <si>
    <t>MSLV-2021-1711</t>
  </si>
  <si>
    <t>04/01/2022  0700</t>
  </si>
  <si>
    <t>02/01/2022  0600</t>
  </si>
  <si>
    <t>GSL  LALO</t>
  </si>
  <si>
    <t>GLLT-2021-1697</t>
  </si>
  <si>
    <t xml:space="preserve"> 5LBT9</t>
  </si>
  <si>
    <t>148W</t>
  </si>
  <si>
    <t>KOTA MAKMUR</t>
  </si>
  <si>
    <t>VRRC2</t>
  </si>
  <si>
    <t>KMAK0129W/0129E</t>
  </si>
  <si>
    <t>L 430F/850MTS</t>
  </si>
  <si>
    <t>MAGNUM FORCE</t>
  </si>
  <si>
    <t>V7PG3</t>
  </si>
  <si>
    <t>21174-21174A</t>
  </si>
  <si>
    <t>21-12-21</t>
  </si>
  <si>
    <t xml:space="preserve">RUBATO </t>
  </si>
  <si>
    <t>D5YB2</t>
  </si>
  <si>
    <t>10/1/2021</t>
  </si>
  <si>
    <t>OM152R/OM152R</t>
  </si>
  <si>
    <t>MSGN-2021-1712</t>
  </si>
  <si>
    <t>KMAK-2021-1722</t>
  </si>
  <si>
    <t>5293-2021</t>
  </si>
  <si>
    <t>CHIAPAS STAR</t>
  </si>
  <si>
    <t>0JN4UN1MA</t>
  </si>
  <si>
    <t>9HA5540</t>
  </si>
  <si>
    <t>L 500F</t>
  </si>
  <si>
    <t>31/12/2021  0600</t>
  </si>
  <si>
    <t>CHST-2021-1723</t>
  </si>
  <si>
    <t>L 950 F</t>
  </si>
  <si>
    <t>LAURA</t>
  </si>
  <si>
    <t>5IM559</t>
  </si>
  <si>
    <t>LA21-58MOD-LA21-58MOL</t>
  </si>
  <si>
    <t>L 150F</t>
  </si>
  <si>
    <t>5011-2021-1730</t>
  </si>
  <si>
    <t>63-63A</t>
  </si>
  <si>
    <t>LEO</t>
  </si>
  <si>
    <t>9LU2700</t>
  </si>
  <si>
    <t>13/2021-13/2021A</t>
  </si>
  <si>
    <t>D GEN.CARGO (RELIEF AID)</t>
  </si>
  <si>
    <t>MSC HINA</t>
  </si>
  <si>
    <t>JM151A/JM201R</t>
  </si>
  <si>
    <t>D5JC2</t>
  </si>
  <si>
    <t>22-12-21</t>
  </si>
  <si>
    <t>9V2587</t>
  </si>
  <si>
    <t>67-67A</t>
  </si>
  <si>
    <t>D SODIUM HYDROXIDE</t>
  </si>
  <si>
    <t>MTM ANTWERP</t>
  </si>
  <si>
    <t>MHIN-2021-1713</t>
  </si>
  <si>
    <t>LEO-2021-1732</t>
  </si>
  <si>
    <t>RUTO-2021-1731</t>
  </si>
  <si>
    <t>MAFO-2021-1721</t>
  </si>
  <si>
    <t>JABAL ALI 7</t>
  </si>
  <si>
    <t>3FPN3</t>
  </si>
  <si>
    <t>1221A</t>
  </si>
  <si>
    <t>23-12-21</t>
  </si>
  <si>
    <t>JBAL-2021</t>
  </si>
  <si>
    <t>06/01/2022  0600</t>
  </si>
  <si>
    <t>30/12/2021  0200</t>
  </si>
  <si>
    <t>30/12/2021  1300</t>
  </si>
  <si>
    <t>9733-2021-1726</t>
  </si>
  <si>
    <t xml:space="preserve">         24.12.2021  0010  EPIC ST. VINCENT  100  7.8  NSM  D  1400  BUTANE @ SOT</t>
  </si>
  <si>
    <t>ALPINE CONFIDENCE</t>
  </si>
  <si>
    <t>5592-2021</t>
  </si>
  <si>
    <t>9V8151</t>
  </si>
  <si>
    <t>682106/89</t>
  </si>
  <si>
    <t>24-12-21</t>
  </si>
  <si>
    <t>D GAS OIL @ KOT JETTY</t>
  </si>
  <si>
    <t>FRONT FUTURE</t>
  </si>
  <si>
    <t>V7A4421</t>
  </si>
  <si>
    <t>04</t>
  </si>
  <si>
    <t>01/01/2022  0600</t>
  </si>
  <si>
    <t>D JETTY A1 @ KOT JETTY</t>
  </si>
  <si>
    <t>07/01/2022  1200</t>
  </si>
  <si>
    <t>05/01/2021  0700</t>
  </si>
  <si>
    <t>FTT-2021</t>
  </si>
  <si>
    <t xml:space="preserve">         24.12.2021  1520  JAG PRERANA  183  9.7  STR  D  30000  GAS OIL @ SOT </t>
  </si>
  <si>
    <t>26-12-21</t>
  </si>
  <si>
    <t>COSCO FUZHOU</t>
  </si>
  <si>
    <t>VRCS3</t>
  </si>
  <si>
    <t>116W</t>
  </si>
  <si>
    <t>L 140F/1200MTS</t>
  </si>
  <si>
    <t>05/01/2022  1200</t>
  </si>
  <si>
    <t>AS NORA</t>
  </si>
  <si>
    <t>06/01/2022  0700</t>
  </si>
  <si>
    <t>02SAIN1MA</t>
  </si>
  <si>
    <t>V7IE7</t>
  </si>
  <si>
    <t>L 300F/800MTS</t>
  </si>
  <si>
    <t>FUZU-2021-1740</t>
  </si>
  <si>
    <t>ANOR-2021-1724</t>
  </si>
  <si>
    <t>8776-2021-1741</t>
  </si>
  <si>
    <t>MTAN-2021-1736</t>
  </si>
  <si>
    <t>31/12/2022  2300</t>
  </si>
  <si>
    <t>02/01/2022  1200</t>
  </si>
  <si>
    <t>GREEN RIDGE</t>
  </si>
  <si>
    <t>WZZF</t>
  </si>
  <si>
    <t>025</t>
  </si>
  <si>
    <t>07/01/2022  0600</t>
  </si>
  <si>
    <t xml:space="preserve">        25.12.2021  2015  SHABGOUN  294  13.3  SSA  238  4F/100MTS</t>
  </si>
  <si>
    <t>JOLLY COBALTO</t>
  </si>
  <si>
    <t>IBHH</t>
  </si>
  <si>
    <t>21407N</t>
  </si>
  <si>
    <t>10/01/2022  1800</t>
  </si>
  <si>
    <t>JOCB-2022-1734</t>
  </si>
  <si>
    <t>7121-2022</t>
  </si>
  <si>
    <t>ANCR-2022-1677</t>
  </si>
  <si>
    <t>L 125F/305MTS + D 13 M.VEH</t>
  </si>
  <si>
    <t xml:space="preserve">      28.12.2021         HW     1044        2.3       HW               2337                   2.7                    LW             0443         1.2              LW                  1650            1.0</t>
  </si>
  <si>
    <t xml:space="preserve">         25.12.2021  1700  FARAH 1  74  4.2  STR  L  19000 T  LIVESTOCK</t>
  </si>
  <si>
    <t>03/01/2022  0800</t>
  </si>
  <si>
    <t>AMU 1</t>
  </si>
  <si>
    <t>9666-2021</t>
  </si>
  <si>
    <t>HP6372</t>
  </si>
  <si>
    <t>91S</t>
  </si>
  <si>
    <t>31/12/2021  2000</t>
  </si>
  <si>
    <t>LSL</t>
  </si>
  <si>
    <t>27-12-21</t>
  </si>
  <si>
    <t xml:space="preserve">SEAGO PIRAEUS </t>
  </si>
  <si>
    <t>OXVD2</t>
  </si>
  <si>
    <t>151S/202N</t>
  </si>
  <si>
    <t>L 680F/402MTS</t>
  </si>
  <si>
    <t>11/01/2022  0001</t>
  </si>
  <si>
    <t>SEAGO ISNTANBUL</t>
  </si>
  <si>
    <t>OXVE2</t>
  </si>
  <si>
    <t>820-2021</t>
  </si>
  <si>
    <t>830-2021</t>
  </si>
  <si>
    <t>150S/201N</t>
  </si>
  <si>
    <t>04/01/2022  0001</t>
  </si>
  <si>
    <t>L 690F/402NTS</t>
  </si>
  <si>
    <t xml:space="preserve">                                                                                                           SHIPS EXPECTED IN THE NEXT 14 DAYS FROM  28- DECEMBER-2021      </t>
  </si>
  <si>
    <t xml:space="preserve">      29.12.2021         HW     1210        2.3       HW               ****                   ***                   LW             0613         1.1              LW                  1807            1.0</t>
  </si>
  <si>
    <t>30/12/2021  2300</t>
  </si>
  <si>
    <t xml:space="preserve">         27.12.2021  1130  SILVER STAR  200  10  SRF  D  900  M.VEH</t>
  </si>
  <si>
    <t xml:space="preserve">        27.12.2021  1400  SEAGO BREMERHAVEN  294  13  MAE  1750  950F/700MTS</t>
  </si>
  <si>
    <t>28/12/2021  1200</t>
  </si>
  <si>
    <t>28/12/2021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</si>
</sst>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3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4"/>
  <sheetViews>
    <sheetView showGridLines="0" tabSelected="1" zoomScale="20" zoomScaleNormal="20" workbookViewId="0">
      <selection activeCell="A35" sqref="A35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62.85546875" style="14" customWidth="1"/>
    <col min="5" max="5" width="140.425781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192.42578125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64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62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63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292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44572.418528472219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2" customFormat="1" ht="126.75" customHeight="1">
      <c r="A8" s="143" t="s">
        <v>4</v>
      </c>
      <c r="B8" s="229" t="s">
        <v>5</v>
      </c>
      <c r="C8" s="230"/>
      <c r="D8" s="144" t="s">
        <v>6</v>
      </c>
      <c r="E8" s="145" t="s">
        <v>7</v>
      </c>
      <c r="F8" s="146" t="s">
        <v>8</v>
      </c>
      <c r="G8" s="147" t="s">
        <v>9</v>
      </c>
      <c r="H8" s="148" t="s">
        <v>10</v>
      </c>
      <c r="I8" s="148" t="s">
        <v>11</v>
      </c>
      <c r="J8" s="148" t="s">
        <v>12</v>
      </c>
      <c r="K8" s="148" t="s">
        <v>13</v>
      </c>
      <c r="L8" s="148" t="s">
        <v>14</v>
      </c>
      <c r="M8" s="149" t="s">
        <v>15</v>
      </c>
      <c r="N8" s="150" t="s">
        <v>16</v>
      </c>
    </row>
    <row r="9" spans="1:252" s="114" customFormat="1" ht="83.25" customHeight="1">
      <c r="A9" s="204" t="s">
        <v>193</v>
      </c>
      <c r="B9" s="225" t="s">
        <v>223</v>
      </c>
      <c r="C9" s="226"/>
      <c r="D9" s="205" t="s">
        <v>194</v>
      </c>
      <c r="E9" s="174" t="s">
        <v>195</v>
      </c>
      <c r="F9" s="119" t="s">
        <v>297</v>
      </c>
      <c r="G9" s="115">
        <v>101</v>
      </c>
      <c r="H9" s="206">
        <v>5.2</v>
      </c>
      <c r="I9" s="205" t="s">
        <v>57</v>
      </c>
      <c r="J9" s="136">
        <v>100</v>
      </c>
      <c r="K9" s="205">
        <v>150</v>
      </c>
      <c r="L9" s="205"/>
      <c r="M9" s="120" t="s">
        <v>178</v>
      </c>
      <c r="N9" s="116" t="s">
        <v>196</v>
      </c>
    </row>
    <row r="10" spans="1:252" s="114" customFormat="1" ht="83.25" customHeight="1">
      <c r="A10" s="193" t="s">
        <v>126</v>
      </c>
      <c r="B10" s="225" t="s">
        <v>129</v>
      </c>
      <c r="C10" s="226"/>
      <c r="D10" s="191" t="s">
        <v>127</v>
      </c>
      <c r="E10" s="174" t="s">
        <v>159</v>
      </c>
      <c r="F10" s="119" t="s">
        <v>221</v>
      </c>
      <c r="G10" s="115">
        <v>199</v>
      </c>
      <c r="H10" s="192">
        <v>12.2</v>
      </c>
      <c r="I10" s="191" t="s">
        <v>17</v>
      </c>
      <c r="J10" s="136">
        <v>450</v>
      </c>
      <c r="K10" s="191">
        <v>300</v>
      </c>
      <c r="L10" s="191"/>
      <c r="M10" s="120" t="s">
        <v>118</v>
      </c>
      <c r="N10" s="116" t="s">
        <v>128</v>
      </c>
    </row>
    <row r="11" spans="1:252" s="114" customFormat="1" ht="83.25" customHeight="1">
      <c r="A11" s="170" t="s">
        <v>88</v>
      </c>
      <c r="B11" s="225" t="s">
        <v>98</v>
      </c>
      <c r="C11" s="226"/>
      <c r="D11" s="171" t="s">
        <v>89</v>
      </c>
      <c r="E11" s="174" t="s">
        <v>90</v>
      </c>
      <c r="F11" s="119" t="s">
        <v>190</v>
      </c>
      <c r="G11" s="115">
        <v>285</v>
      </c>
      <c r="H11" s="172">
        <v>13</v>
      </c>
      <c r="I11" s="171" t="s">
        <v>92</v>
      </c>
      <c r="J11" s="136">
        <v>1700</v>
      </c>
      <c r="K11" s="171">
        <v>1850</v>
      </c>
      <c r="L11" s="171"/>
      <c r="M11" s="120" t="s">
        <v>85</v>
      </c>
      <c r="N11" s="116" t="s">
        <v>91</v>
      </c>
    </row>
    <row r="12" spans="1:252" s="114" customFormat="1" ht="77.25" customHeight="1">
      <c r="A12" s="201" t="s">
        <v>186</v>
      </c>
      <c r="B12" s="225" t="s">
        <v>191</v>
      </c>
      <c r="C12" s="226"/>
      <c r="D12" s="118" t="s">
        <v>188</v>
      </c>
      <c r="E12" s="118" t="s">
        <v>187</v>
      </c>
      <c r="F12" s="119" t="s">
        <v>190</v>
      </c>
      <c r="G12" s="115">
        <v>153</v>
      </c>
      <c r="H12" s="203">
        <v>8</v>
      </c>
      <c r="I12" s="202" t="s">
        <v>60</v>
      </c>
      <c r="J12" s="202">
        <v>500</v>
      </c>
      <c r="K12" s="117">
        <v>500</v>
      </c>
      <c r="L12" s="202"/>
      <c r="M12" s="120" t="s">
        <v>178</v>
      </c>
      <c r="N12" s="116" t="s">
        <v>189</v>
      </c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</row>
    <row r="13" spans="1:252" s="114" customFormat="1" ht="83.25" customHeight="1">
      <c r="A13" s="139" t="s">
        <v>83</v>
      </c>
      <c r="B13" s="225" t="s">
        <v>121</v>
      </c>
      <c r="C13" s="226"/>
      <c r="D13" s="168" t="s">
        <v>84</v>
      </c>
      <c r="E13" s="174" t="s">
        <v>93</v>
      </c>
      <c r="F13" s="119" t="s">
        <v>190</v>
      </c>
      <c r="G13" s="115">
        <v>243</v>
      </c>
      <c r="H13" s="169">
        <v>12.1</v>
      </c>
      <c r="I13" s="168" t="s">
        <v>17</v>
      </c>
      <c r="J13" s="136">
        <v>500</v>
      </c>
      <c r="K13" s="168">
        <v>950</v>
      </c>
      <c r="L13" s="168"/>
      <c r="M13" s="120" t="s">
        <v>82</v>
      </c>
      <c r="N13" s="116" t="s">
        <v>192</v>
      </c>
    </row>
    <row r="14" spans="1:252" s="114" customFormat="1" ht="83.25" customHeight="1">
      <c r="A14" s="184" t="s">
        <v>101</v>
      </c>
      <c r="B14" s="225" t="s">
        <v>130</v>
      </c>
      <c r="C14" s="226"/>
      <c r="D14" s="171" t="s">
        <v>103</v>
      </c>
      <c r="E14" s="174" t="s">
        <v>104</v>
      </c>
      <c r="F14" s="119" t="s">
        <v>255</v>
      </c>
      <c r="G14" s="115">
        <v>260</v>
      </c>
      <c r="H14" s="172">
        <v>12.1</v>
      </c>
      <c r="I14" s="171" t="s">
        <v>102</v>
      </c>
      <c r="J14" s="136">
        <v>2237</v>
      </c>
      <c r="K14" s="171">
        <v>900</v>
      </c>
      <c r="L14" s="171"/>
      <c r="M14" s="120" t="s">
        <v>99</v>
      </c>
      <c r="N14" s="116" t="s">
        <v>105</v>
      </c>
    </row>
    <row r="15" spans="1:252" s="114" customFormat="1" ht="83.25" customHeight="1">
      <c r="A15" s="199" t="s">
        <v>160</v>
      </c>
      <c r="B15" s="225" t="s">
        <v>164</v>
      </c>
      <c r="C15" s="226"/>
      <c r="D15" s="191" t="s">
        <v>162</v>
      </c>
      <c r="E15" s="174" t="s">
        <v>161</v>
      </c>
      <c r="F15" s="119" t="s">
        <v>166</v>
      </c>
      <c r="G15" s="115">
        <v>241</v>
      </c>
      <c r="H15" s="192">
        <v>12.12</v>
      </c>
      <c r="I15" s="191" t="s">
        <v>17</v>
      </c>
      <c r="J15" s="136">
        <v>600</v>
      </c>
      <c r="K15" s="191">
        <v>600</v>
      </c>
      <c r="L15" s="191"/>
      <c r="M15" s="120" t="s">
        <v>163</v>
      </c>
      <c r="N15" s="116" t="s">
        <v>86</v>
      </c>
    </row>
    <row r="16" spans="1:252" s="114" customFormat="1" ht="83.25" customHeight="1">
      <c r="A16" s="193" t="s">
        <v>131</v>
      </c>
      <c r="B16" s="225" t="s">
        <v>143</v>
      </c>
      <c r="C16" s="226"/>
      <c r="D16" s="191" t="s">
        <v>132</v>
      </c>
      <c r="E16" s="174" t="s">
        <v>133</v>
      </c>
      <c r="F16" s="119" t="s">
        <v>166</v>
      </c>
      <c r="G16" s="115">
        <v>222</v>
      </c>
      <c r="H16" s="192">
        <v>12</v>
      </c>
      <c r="I16" s="191" t="s">
        <v>56</v>
      </c>
      <c r="J16" s="136">
        <v>1580</v>
      </c>
      <c r="K16" s="191">
        <v>1380</v>
      </c>
      <c r="L16" s="191"/>
      <c r="M16" s="120" t="s">
        <v>134</v>
      </c>
      <c r="N16" s="116" t="s">
        <v>135</v>
      </c>
    </row>
    <row r="17" spans="1:252" s="114" customFormat="1" ht="83.25" customHeight="1">
      <c r="A17" s="197" t="s">
        <v>151</v>
      </c>
      <c r="B17" s="225" t="s">
        <v>183</v>
      </c>
      <c r="C17" s="226"/>
      <c r="D17" s="191" t="s">
        <v>152</v>
      </c>
      <c r="E17" s="174" t="s">
        <v>182</v>
      </c>
      <c r="F17" s="119" t="s">
        <v>153</v>
      </c>
      <c r="G17" s="115">
        <v>260</v>
      </c>
      <c r="H17" s="192">
        <v>13</v>
      </c>
      <c r="I17" s="191" t="s">
        <v>17</v>
      </c>
      <c r="J17" s="136">
        <v>600</v>
      </c>
      <c r="K17" s="191">
        <v>600</v>
      </c>
      <c r="L17" s="191"/>
      <c r="M17" s="120" t="s">
        <v>154</v>
      </c>
      <c r="N17" s="116" t="s">
        <v>86</v>
      </c>
    </row>
    <row r="18" spans="1:252" s="114" customFormat="1" ht="83.25" customHeight="1">
      <c r="A18" s="200" t="s">
        <v>171</v>
      </c>
      <c r="B18" s="225" t="s">
        <v>184</v>
      </c>
      <c r="C18" s="226"/>
      <c r="D18" s="191" t="s">
        <v>172</v>
      </c>
      <c r="E18" s="174" t="s">
        <v>173</v>
      </c>
      <c r="F18" s="119" t="s">
        <v>153</v>
      </c>
      <c r="G18" s="115">
        <v>221</v>
      </c>
      <c r="H18" s="192">
        <v>11</v>
      </c>
      <c r="I18" s="191" t="s">
        <v>18</v>
      </c>
      <c r="J18" s="136">
        <v>1150</v>
      </c>
      <c r="K18" s="191">
        <v>1280</v>
      </c>
      <c r="L18" s="191"/>
      <c r="M18" s="120" t="s">
        <v>163</v>
      </c>
      <c r="N18" s="116" t="s">
        <v>174</v>
      </c>
    </row>
    <row r="19" spans="1:252" s="114" customFormat="1" ht="83.25" customHeight="1">
      <c r="A19" s="223" t="s">
        <v>285</v>
      </c>
      <c r="B19" s="225" t="s">
        <v>287</v>
      </c>
      <c r="C19" s="226"/>
      <c r="D19" s="224" t="s">
        <v>286</v>
      </c>
      <c r="E19" s="216" t="s">
        <v>289</v>
      </c>
      <c r="F19" s="119" t="s">
        <v>290</v>
      </c>
      <c r="G19" s="115">
        <v>294</v>
      </c>
      <c r="H19" s="209">
        <v>13</v>
      </c>
      <c r="I19" s="208" t="s">
        <v>53</v>
      </c>
      <c r="J19" s="136">
        <v>950</v>
      </c>
      <c r="K19" s="208">
        <v>1092</v>
      </c>
      <c r="L19" s="208"/>
      <c r="M19" s="120" t="s">
        <v>279</v>
      </c>
      <c r="N19" s="116" t="s">
        <v>291</v>
      </c>
    </row>
    <row r="20" spans="1:252" s="114" customFormat="1" ht="77.25" customHeight="1">
      <c r="A20" s="200" t="s">
        <v>167</v>
      </c>
      <c r="B20" s="225" t="s">
        <v>168</v>
      </c>
      <c r="C20" s="226"/>
      <c r="D20" s="118" t="s">
        <v>169</v>
      </c>
      <c r="E20" s="118" t="s">
        <v>170</v>
      </c>
      <c r="F20" s="119" t="s">
        <v>237</v>
      </c>
      <c r="G20" s="115">
        <v>222</v>
      </c>
      <c r="H20" s="192">
        <v>12.3</v>
      </c>
      <c r="I20" s="191" t="s">
        <v>96</v>
      </c>
      <c r="J20" s="191">
        <v>1320</v>
      </c>
      <c r="K20" s="117">
        <v>300</v>
      </c>
      <c r="L20" s="191"/>
      <c r="M20" s="120" t="s">
        <v>163</v>
      </c>
      <c r="N20" s="116" t="s">
        <v>128</v>
      </c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</row>
    <row r="21" spans="1:252" s="114" customFormat="1" ht="77.25" customHeight="1">
      <c r="A21" s="212" t="s">
        <v>241</v>
      </c>
      <c r="B21" s="225" t="s">
        <v>251</v>
      </c>
      <c r="C21" s="226"/>
      <c r="D21" s="118" t="s">
        <v>242</v>
      </c>
      <c r="E21" s="118" t="s">
        <v>243</v>
      </c>
      <c r="F21" s="119" t="s">
        <v>245</v>
      </c>
      <c r="G21" s="115">
        <v>231</v>
      </c>
      <c r="H21" s="209">
        <v>12</v>
      </c>
      <c r="I21" s="208" t="s">
        <v>94</v>
      </c>
      <c r="J21" s="208">
        <v>1250</v>
      </c>
      <c r="K21" s="117">
        <v>1340</v>
      </c>
      <c r="L21" s="208"/>
      <c r="M21" s="120" t="s">
        <v>240</v>
      </c>
      <c r="N21" s="116" t="s">
        <v>244</v>
      </c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</row>
    <row r="22" spans="1:252" s="114" customFormat="1" ht="83.25" customHeight="1">
      <c r="A22" s="194" t="s">
        <v>122</v>
      </c>
      <c r="B22" s="227" t="s">
        <v>125</v>
      </c>
      <c r="C22" s="228"/>
      <c r="D22" s="173" t="s">
        <v>123</v>
      </c>
      <c r="E22" s="174" t="s">
        <v>124</v>
      </c>
      <c r="F22" s="119" t="s">
        <v>220</v>
      </c>
      <c r="G22" s="175">
        <v>229</v>
      </c>
      <c r="H22" s="176">
        <v>12</v>
      </c>
      <c r="I22" s="173" t="s">
        <v>17</v>
      </c>
      <c r="J22" s="173">
        <v>500</v>
      </c>
      <c r="K22" s="173">
        <v>700</v>
      </c>
      <c r="L22" s="173"/>
      <c r="M22" s="177" t="s">
        <v>118</v>
      </c>
      <c r="N22" s="178" t="s">
        <v>95</v>
      </c>
    </row>
    <row r="23" spans="1:252" s="114" customFormat="1" ht="77.25" customHeight="1">
      <c r="A23" s="207" t="s">
        <v>203</v>
      </c>
      <c r="B23" s="225" t="s">
        <v>211</v>
      </c>
      <c r="C23" s="226"/>
      <c r="D23" s="118" t="s">
        <v>205</v>
      </c>
      <c r="E23" s="118" t="s">
        <v>204</v>
      </c>
      <c r="F23" s="119" t="s">
        <v>220</v>
      </c>
      <c r="G23" s="115">
        <v>187</v>
      </c>
      <c r="H23" s="206">
        <v>11.5</v>
      </c>
      <c r="I23" s="205" t="s">
        <v>17</v>
      </c>
      <c r="J23" s="205">
        <v>600</v>
      </c>
      <c r="K23" s="117">
        <v>600</v>
      </c>
      <c r="L23" s="205"/>
      <c r="M23" s="120" t="s">
        <v>206</v>
      </c>
      <c r="N23" s="116" t="s">
        <v>86</v>
      </c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</row>
    <row r="24" spans="1:252" s="114" customFormat="1" ht="83.25" customHeight="1">
      <c r="A24" s="213" t="s">
        <v>246</v>
      </c>
      <c r="B24" s="227" t="s">
        <v>252</v>
      </c>
      <c r="C24" s="228"/>
      <c r="D24" s="215" t="s">
        <v>249</v>
      </c>
      <c r="E24" s="216" t="s">
        <v>248</v>
      </c>
      <c r="F24" s="119" t="s">
        <v>247</v>
      </c>
      <c r="G24" s="175">
        <v>228</v>
      </c>
      <c r="H24" s="176">
        <v>11</v>
      </c>
      <c r="I24" s="173" t="s">
        <v>60</v>
      </c>
      <c r="J24" s="173">
        <v>1000</v>
      </c>
      <c r="K24" s="173">
        <v>1100</v>
      </c>
      <c r="L24" s="173"/>
      <c r="M24" s="177" t="s">
        <v>240</v>
      </c>
      <c r="N24" s="178" t="s">
        <v>250</v>
      </c>
    </row>
    <row r="25" spans="1:252" s="114" customFormat="1" ht="77.25" customHeight="1">
      <c r="A25" s="223" t="s">
        <v>280</v>
      </c>
      <c r="B25" s="225" t="s">
        <v>288</v>
      </c>
      <c r="C25" s="226"/>
      <c r="D25" s="118" t="s">
        <v>281</v>
      </c>
      <c r="E25" s="118" t="s">
        <v>282</v>
      </c>
      <c r="F25" s="119" t="s">
        <v>284</v>
      </c>
      <c r="G25" s="115">
        <v>294</v>
      </c>
      <c r="H25" s="209">
        <v>13.5</v>
      </c>
      <c r="I25" s="208" t="s">
        <v>53</v>
      </c>
      <c r="J25" s="208">
        <v>900</v>
      </c>
      <c r="K25" s="117">
        <v>1082</v>
      </c>
      <c r="L25" s="208"/>
      <c r="M25" s="120" t="s">
        <v>279</v>
      </c>
      <c r="N25" s="116" t="s">
        <v>283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</row>
    <row r="26" spans="1:252" s="5" customFormat="1" ht="45.75" customHeight="1">
      <c r="A26" s="38"/>
      <c r="B26" s="23"/>
      <c r="C26" s="23"/>
      <c r="D26" s="39"/>
      <c r="E26" s="29"/>
      <c r="F26" s="40"/>
      <c r="G26" s="39"/>
      <c r="H26" s="39"/>
      <c r="I26" s="39"/>
      <c r="J26" s="39"/>
      <c r="K26" s="39"/>
      <c r="L26" s="39"/>
      <c r="M26" s="63"/>
      <c r="N26" s="66"/>
    </row>
    <row r="27" spans="1:252" s="6" customFormat="1" ht="86.1" customHeight="1">
      <c r="A27" s="41" t="s">
        <v>19</v>
      </c>
      <c r="B27" s="42"/>
      <c r="C27" s="43"/>
      <c r="D27" s="44"/>
      <c r="E27" s="44"/>
      <c r="F27" s="32"/>
      <c r="G27" s="32"/>
      <c r="H27" s="44"/>
      <c r="I27" s="44"/>
      <c r="J27" s="44"/>
      <c r="K27" s="44"/>
      <c r="L27" s="44"/>
      <c r="M27" s="44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70"/>
    </row>
    <row r="28" spans="1:252" ht="86.1" hidden="1" customHeight="1">
      <c r="A28" s="34" t="s">
        <v>4</v>
      </c>
      <c r="B28" s="45" t="s">
        <v>5</v>
      </c>
      <c r="C28" s="46"/>
      <c r="D28" s="47" t="s">
        <v>20</v>
      </c>
      <c r="E28" s="34" t="s">
        <v>21</v>
      </c>
      <c r="F28" s="36" t="s">
        <v>22</v>
      </c>
      <c r="G28" s="35" t="s">
        <v>9</v>
      </c>
      <c r="H28" s="36" t="s">
        <v>10</v>
      </c>
      <c r="I28" s="36" t="s">
        <v>23</v>
      </c>
      <c r="J28" s="36" t="s">
        <v>12</v>
      </c>
      <c r="K28" s="36" t="s">
        <v>13</v>
      </c>
      <c r="L28" s="36" t="s">
        <v>24</v>
      </c>
      <c r="M28" s="36" t="s">
        <v>25</v>
      </c>
      <c r="N28" s="61" t="s">
        <v>26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ht="86.1" hidden="1" customHeight="1">
      <c r="A29" s="37" t="s">
        <v>27</v>
      </c>
      <c r="B29" s="126" t="s">
        <v>28</v>
      </c>
      <c r="C29" s="128"/>
      <c r="D29" s="37" t="s">
        <v>29</v>
      </c>
      <c r="E29" s="91" t="s">
        <v>30</v>
      </c>
      <c r="F29" s="92" t="s">
        <v>31</v>
      </c>
      <c r="G29" s="37">
        <v>200</v>
      </c>
      <c r="H29" s="125">
        <v>10.5</v>
      </c>
      <c r="I29" s="124" t="s">
        <v>32</v>
      </c>
      <c r="J29" s="124">
        <v>46550</v>
      </c>
      <c r="K29" s="117">
        <v>0</v>
      </c>
      <c r="L29" s="124"/>
      <c r="M29" s="93" t="s">
        <v>33</v>
      </c>
      <c r="N29" s="62" t="s">
        <v>34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s="142" customFormat="1" ht="85.5" customHeight="1">
      <c r="A30" s="143" t="s">
        <v>4</v>
      </c>
      <c r="B30" s="229" t="s">
        <v>5</v>
      </c>
      <c r="C30" s="231"/>
      <c r="D30" s="151" t="s">
        <v>6</v>
      </c>
      <c r="E30" s="145" t="s">
        <v>7</v>
      </c>
      <c r="F30" s="146" t="s">
        <v>8</v>
      </c>
      <c r="G30" s="147" t="s">
        <v>9</v>
      </c>
      <c r="H30" s="148" t="s">
        <v>10</v>
      </c>
      <c r="I30" s="148" t="s">
        <v>11</v>
      </c>
      <c r="J30" s="148" t="s">
        <v>12</v>
      </c>
      <c r="K30" s="148" t="s">
        <v>13</v>
      </c>
      <c r="L30" s="148" t="s">
        <v>14</v>
      </c>
      <c r="M30" s="149" t="s">
        <v>15</v>
      </c>
      <c r="N30" s="150" t="s">
        <v>16</v>
      </c>
    </row>
    <row r="31" spans="1:252" s="114" customFormat="1" ht="77.25" customHeight="1">
      <c r="A31" s="135" t="s">
        <v>68</v>
      </c>
      <c r="B31" s="225" t="s">
        <v>87</v>
      </c>
      <c r="C31" s="226"/>
      <c r="D31" s="118" t="s">
        <v>69</v>
      </c>
      <c r="E31" s="118" t="s">
        <v>70</v>
      </c>
      <c r="F31" s="119" t="s">
        <v>298</v>
      </c>
      <c r="G31" s="115">
        <v>90</v>
      </c>
      <c r="H31" s="134">
        <v>7</v>
      </c>
      <c r="I31" s="133" t="s">
        <v>48</v>
      </c>
      <c r="J31" s="133">
        <v>0</v>
      </c>
      <c r="K31" s="117">
        <v>371</v>
      </c>
      <c r="L31" s="133"/>
      <c r="M31" s="120" t="s">
        <v>66</v>
      </c>
      <c r="N31" s="116" t="s">
        <v>71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3.5" customHeight="1">
      <c r="A32" s="200" t="s">
        <v>179</v>
      </c>
      <c r="B32" s="225" t="s">
        <v>213</v>
      </c>
      <c r="C32" s="226"/>
      <c r="D32" s="166" t="s">
        <v>180</v>
      </c>
      <c r="E32" s="137" t="s">
        <v>181</v>
      </c>
      <c r="F32" s="119" t="s">
        <v>108</v>
      </c>
      <c r="G32" s="115">
        <v>158</v>
      </c>
      <c r="H32" s="192">
        <v>10</v>
      </c>
      <c r="I32" s="191" t="s">
        <v>48</v>
      </c>
      <c r="J32" s="191">
        <v>16500</v>
      </c>
      <c r="K32" s="117">
        <v>0</v>
      </c>
      <c r="L32" s="191"/>
      <c r="M32" s="120" t="s">
        <v>178</v>
      </c>
      <c r="N32" s="116" t="s">
        <v>80</v>
      </c>
    </row>
    <row r="33" spans="1:252" s="114" customFormat="1" ht="73.5" customHeight="1">
      <c r="A33" s="193" t="s">
        <v>139</v>
      </c>
      <c r="B33" s="225" t="s">
        <v>214</v>
      </c>
      <c r="C33" s="226"/>
      <c r="D33" s="166" t="s">
        <v>140</v>
      </c>
      <c r="E33" s="137" t="s">
        <v>141</v>
      </c>
      <c r="F33" s="119" t="s">
        <v>222</v>
      </c>
      <c r="G33" s="115">
        <v>190</v>
      </c>
      <c r="H33" s="192">
        <v>9</v>
      </c>
      <c r="I33" s="191" t="s">
        <v>58</v>
      </c>
      <c r="J33" s="191">
        <v>17570</v>
      </c>
      <c r="K33" s="117">
        <v>0</v>
      </c>
      <c r="L33" s="191"/>
      <c r="M33" s="120" t="s">
        <v>134</v>
      </c>
      <c r="N33" s="116" t="s">
        <v>59</v>
      </c>
    </row>
    <row r="34" spans="1:252" s="114" customFormat="1" ht="77.25" customHeight="1">
      <c r="A34" s="188" t="s">
        <v>116</v>
      </c>
      <c r="B34" s="225" t="s">
        <v>253</v>
      </c>
      <c r="C34" s="226"/>
      <c r="D34" s="118" t="s">
        <v>117</v>
      </c>
      <c r="E34" s="118">
        <v>21145</v>
      </c>
      <c r="F34" s="119" t="s">
        <v>294</v>
      </c>
      <c r="G34" s="115">
        <v>200</v>
      </c>
      <c r="H34" s="190">
        <v>11.8</v>
      </c>
      <c r="I34" s="189" t="s">
        <v>115</v>
      </c>
      <c r="J34" s="189">
        <v>25000</v>
      </c>
      <c r="K34" s="117">
        <v>0</v>
      </c>
      <c r="L34" s="189"/>
      <c r="M34" s="120" t="s">
        <v>99</v>
      </c>
      <c r="N34" s="116" t="s">
        <v>59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73.5" customHeight="1">
      <c r="A35" s="193" t="s">
        <v>136</v>
      </c>
      <c r="B35" s="225" t="s">
        <v>197</v>
      </c>
      <c r="C35" s="226"/>
      <c r="D35" s="166" t="s">
        <v>137</v>
      </c>
      <c r="E35" s="137" t="s">
        <v>198</v>
      </c>
      <c r="F35" s="119" t="s">
        <v>190</v>
      </c>
      <c r="G35" s="115">
        <v>178</v>
      </c>
      <c r="H35" s="192">
        <v>9</v>
      </c>
      <c r="I35" s="191" t="s">
        <v>58</v>
      </c>
      <c r="J35" s="191">
        <v>14725</v>
      </c>
      <c r="K35" s="117">
        <v>0</v>
      </c>
      <c r="L35" s="191"/>
      <c r="M35" s="120" t="s">
        <v>134</v>
      </c>
      <c r="N35" s="116" t="s">
        <v>138</v>
      </c>
    </row>
    <row r="36" spans="1:252" s="114" customFormat="1" ht="77.25" customHeight="1">
      <c r="A36" s="210" t="s">
        <v>215</v>
      </c>
      <c r="B36" s="225" t="s">
        <v>219</v>
      </c>
      <c r="C36" s="226"/>
      <c r="D36" s="118" t="s">
        <v>216</v>
      </c>
      <c r="E36" s="118" t="s">
        <v>217</v>
      </c>
      <c r="F36" s="119" t="s">
        <v>166</v>
      </c>
      <c r="G36" s="115">
        <v>161</v>
      </c>
      <c r="H36" s="209">
        <v>10.119999999999999</v>
      </c>
      <c r="I36" s="208" t="s">
        <v>56</v>
      </c>
      <c r="J36" s="208">
        <v>150</v>
      </c>
      <c r="K36" s="117">
        <v>0</v>
      </c>
      <c r="L36" s="208"/>
      <c r="M36" s="120" t="s">
        <v>218</v>
      </c>
      <c r="N36" s="116" t="s">
        <v>54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77.25" customHeight="1">
      <c r="A37" s="195" t="s">
        <v>146</v>
      </c>
      <c r="B37" s="225" t="s">
        <v>147</v>
      </c>
      <c r="C37" s="226"/>
      <c r="D37" s="118" t="s">
        <v>148</v>
      </c>
      <c r="E37" s="118" t="s">
        <v>149</v>
      </c>
      <c r="F37" s="119" t="s">
        <v>153</v>
      </c>
      <c r="G37" s="115">
        <v>239</v>
      </c>
      <c r="H37" s="192">
        <v>10.199999999999999</v>
      </c>
      <c r="I37" s="191" t="s">
        <v>65</v>
      </c>
      <c r="J37" s="191">
        <v>578</v>
      </c>
      <c r="K37" s="117">
        <v>365</v>
      </c>
      <c r="L37" s="191"/>
      <c r="M37" s="120" t="s">
        <v>142</v>
      </c>
      <c r="N37" s="116" t="s">
        <v>150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77.25" customHeight="1">
      <c r="A38" s="197" t="s">
        <v>155</v>
      </c>
      <c r="B38" s="225" t="s">
        <v>156</v>
      </c>
      <c r="C38" s="226"/>
      <c r="D38" s="118" t="s">
        <v>157</v>
      </c>
      <c r="E38" s="118" t="s">
        <v>158</v>
      </c>
      <c r="F38" s="119" t="s">
        <v>153</v>
      </c>
      <c r="G38" s="115">
        <v>190</v>
      </c>
      <c r="H38" s="192">
        <v>10.5</v>
      </c>
      <c r="I38" s="191" t="s">
        <v>58</v>
      </c>
      <c r="J38" s="191">
        <v>15500</v>
      </c>
      <c r="K38" s="117">
        <v>0</v>
      </c>
      <c r="L38" s="191"/>
      <c r="M38" s="120" t="s">
        <v>154</v>
      </c>
      <c r="N38" s="116" t="s">
        <v>59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77.25" customHeight="1">
      <c r="A39" s="207" t="s">
        <v>199</v>
      </c>
      <c r="B39" s="225" t="s">
        <v>212</v>
      </c>
      <c r="C39" s="226"/>
      <c r="D39" s="118" t="s">
        <v>200</v>
      </c>
      <c r="E39" s="118" t="s">
        <v>201</v>
      </c>
      <c r="F39" s="119" t="s">
        <v>153</v>
      </c>
      <c r="G39" s="115">
        <v>97</v>
      </c>
      <c r="H39" s="206">
        <v>6.8</v>
      </c>
      <c r="I39" s="205" t="s">
        <v>48</v>
      </c>
      <c r="J39" s="205">
        <v>2000</v>
      </c>
      <c r="K39" s="117">
        <v>0</v>
      </c>
      <c r="L39" s="205"/>
      <c r="M39" s="120" t="s">
        <v>178</v>
      </c>
      <c r="N39" s="116" t="s">
        <v>202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77.25" customHeight="1">
      <c r="A40" s="185" t="s">
        <v>106</v>
      </c>
      <c r="B40" s="225" t="s">
        <v>120</v>
      </c>
      <c r="C40" s="226"/>
      <c r="D40" s="118" t="s">
        <v>107</v>
      </c>
      <c r="E40" s="118" t="s">
        <v>145</v>
      </c>
      <c r="F40" s="119" t="s">
        <v>272</v>
      </c>
      <c r="G40" s="115">
        <v>190</v>
      </c>
      <c r="H40" s="187">
        <v>11.5</v>
      </c>
      <c r="I40" s="186" t="s">
        <v>57</v>
      </c>
      <c r="J40" s="186">
        <v>44000</v>
      </c>
      <c r="K40" s="117">
        <v>0</v>
      </c>
      <c r="L40" s="186"/>
      <c r="M40" s="120" t="s">
        <v>99</v>
      </c>
      <c r="N40" s="116" t="s">
        <v>109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77.25" customHeight="1">
      <c r="A41" s="135" t="s">
        <v>72</v>
      </c>
      <c r="B41" s="225" t="s">
        <v>73</v>
      </c>
      <c r="C41" s="226"/>
      <c r="D41" s="118" t="s">
        <v>74</v>
      </c>
      <c r="E41" s="118" t="s">
        <v>144</v>
      </c>
      <c r="F41" s="119" t="s">
        <v>165</v>
      </c>
      <c r="G41" s="115">
        <v>190</v>
      </c>
      <c r="H41" s="134">
        <v>10</v>
      </c>
      <c r="I41" s="133" t="s">
        <v>58</v>
      </c>
      <c r="J41" s="133">
        <v>21000</v>
      </c>
      <c r="K41" s="117">
        <v>0</v>
      </c>
      <c r="L41" s="133"/>
      <c r="M41" s="120" t="s">
        <v>75</v>
      </c>
      <c r="N41" s="116" t="s">
        <v>59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77.25" customHeight="1">
      <c r="A42" s="135" t="s">
        <v>76</v>
      </c>
      <c r="B42" s="225" t="s">
        <v>268</v>
      </c>
      <c r="C42" s="226"/>
      <c r="D42" s="118" t="s">
        <v>77</v>
      </c>
      <c r="E42" s="118" t="s">
        <v>78</v>
      </c>
      <c r="F42" s="119" t="s">
        <v>165</v>
      </c>
      <c r="G42" s="115">
        <v>180</v>
      </c>
      <c r="H42" s="134">
        <v>7</v>
      </c>
      <c r="I42" s="133" t="s">
        <v>58</v>
      </c>
      <c r="J42" s="133">
        <v>0</v>
      </c>
      <c r="K42" s="117">
        <v>10000</v>
      </c>
      <c r="L42" s="133"/>
      <c r="M42" s="120" t="s">
        <v>67</v>
      </c>
      <c r="N42" s="116" t="s">
        <v>79</v>
      </c>
    </row>
    <row r="43" spans="1:252" s="114" customFormat="1" ht="77.25" customHeight="1">
      <c r="A43" s="214" t="s">
        <v>257</v>
      </c>
      <c r="B43" s="225" t="s">
        <v>267</v>
      </c>
      <c r="C43" s="226"/>
      <c r="D43" s="118" t="s">
        <v>258</v>
      </c>
      <c r="E43" s="118" t="s">
        <v>259</v>
      </c>
      <c r="F43" s="119" t="s">
        <v>260</v>
      </c>
      <c r="G43" s="115">
        <v>200</v>
      </c>
      <c r="H43" s="209">
        <v>8.5</v>
      </c>
      <c r="I43" s="208" t="s">
        <v>96</v>
      </c>
      <c r="J43" s="208">
        <v>900</v>
      </c>
      <c r="K43" s="117">
        <v>0</v>
      </c>
      <c r="L43" s="208"/>
      <c r="M43" s="120" t="s">
        <v>240</v>
      </c>
      <c r="N43" s="116" t="s">
        <v>54</v>
      </c>
    </row>
    <row r="44" spans="1:252" s="114" customFormat="1" ht="77.25" customHeight="1">
      <c r="A44" s="200" t="s">
        <v>175</v>
      </c>
      <c r="B44" s="225" t="s">
        <v>185</v>
      </c>
      <c r="C44" s="226"/>
      <c r="D44" s="118" t="s">
        <v>176</v>
      </c>
      <c r="E44" s="118" t="s">
        <v>177</v>
      </c>
      <c r="F44" s="119" t="s">
        <v>236</v>
      </c>
      <c r="G44" s="115">
        <v>190</v>
      </c>
      <c r="H44" s="192">
        <v>9</v>
      </c>
      <c r="I44" s="191" t="s">
        <v>58</v>
      </c>
      <c r="J44" s="191">
        <v>13570</v>
      </c>
      <c r="K44" s="117">
        <v>0</v>
      </c>
      <c r="L44" s="191"/>
      <c r="M44" s="120" t="s">
        <v>178</v>
      </c>
      <c r="N44" s="116" t="s">
        <v>59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77.25" customHeight="1">
      <c r="A45" s="219" t="s">
        <v>262</v>
      </c>
      <c r="B45" s="225" t="s">
        <v>266</v>
      </c>
      <c r="C45" s="226"/>
      <c r="D45" s="118" t="s">
        <v>263</v>
      </c>
      <c r="E45" s="118" t="s">
        <v>264</v>
      </c>
      <c r="F45" s="119" t="s">
        <v>265</v>
      </c>
      <c r="G45" s="115">
        <v>205</v>
      </c>
      <c r="H45" s="209">
        <v>425</v>
      </c>
      <c r="I45" s="208" t="s">
        <v>65</v>
      </c>
      <c r="J45" s="208">
        <v>205</v>
      </c>
      <c r="K45" s="117">
        <v>425</v>
      </c>
      <c r="L45" s="208"/>
      <c r="M45" s="120" t="s">
        <v>240</v>
      </c>
      <c r="N45" s="116" t="s">
        <v>269</v>
      </c>
    </row>
    <row r="46" spans="1:252" s="160" customFormat="1" ht="77.25" customHeight="1">
      <c r="A46" s="140" t="s">
        <v>36</v>
      </c>
      <c r="B46" s="152" t="s">
        <v>37</v>
      </c>
      <c r="C46" s="153"/>
      <c r="D46" s="154" t="s">
        <v>20</v>
      </c>
      <c r="E46" s="155" t="s">
        <v>38</v>
      </c>
      <c r="F46" s="154" t="s">
        <v>22</v>
      </c>
      <c r="G46" s="154" t="s">
        <v>39</v>
      </c>
      <c r="H46" s="154" t="s">
        <v>10</v>
      </c>
      <c r="I46" s="154" t="s">
        <v>23</v>
      </c>
      <c r="J46" s="154" t="s">
        <v>40</v>
      </c>
      <c r="K46" s="155" t="s">
        <v>41</v>
      </c>
      <c r="L46" s="156"/>
      <c r="M46" s="157" t="s">
        <v>15</v>
      </c>
      <c r="N46" s="158" t="s">
        <v>16</v>
      </c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79"/>
      <c r="DU46" s="179"/>
      <c r="DV46" s="179"/>
      <c r="DW46" s="179"/>
      <c r="DX46" s="179"/>
      <c r="DY46" s="179"/>
      <c r="DZ46" s="179"/>
      <c r="EA46" s="179"/>
      <c r="EB46" s="179"/>
      <c r="EC46" s="179"/>
      <c r="ED46" s="179"/>
      <c r="EE46" s="179"/>
      <c r="EF46" s="179"/>
      <c r="EG46" s="179"/>
      <c r="EH46" s="179"/>
      <c r="EI46" s="179"/>
      <c r="EJ46" s="179"/>
      <c r="EK46" s="179"/>
      <c r="EL46" s="179"/>
      <c r="EM46" s="179"/>
      <c r="EN46" s="179"/>
      <c r="EO46" s="179"/>
      <c r="EP46" s="179"/>
      <c r="EQ46" s="179"/>
      <c r="ER46" s="179"/>
      <c r="ES46" s="179"/>
      <c r="ET46" s="179"/>
      <c r="EU46" s="179"/>
      <c r="EV46" s="179"/>
      <c r="EW46" s="179"/>
      <c r="EX46" s="179"/>
      <c r="EY46" s="179"/>
      <c r="EZ46" s="179"/>
      <c r="FA46" s="179"/>
      <c r="FB46" s="179"/>
      <c r="FC46" s="179"/>
      <c r="FD46" s="179"/>
      <c r="FE46" s="179"/>
      <c r="FF46" s="179"/>
      <c r="FG46" s="179"/>
      <c r="FH46" s="179"/>
      <c r="FI46" s="179"/>
      <c r="FJ46" s="179"/>
      <c r="FK46" s="179"/>
      <c r="FL46" s="179"/>
      <c r="FM46" s="179"/>
      <c r="FN46" s="179"/>
      <c r="FO46" s="179"/>
      <c r="FP46" s="179"/>
      <c r="FQ46" s="179"/>
      <c r="FR46" s="179"/>
      <c r="FS46" s="159"/>
      <c r="FT46" s="159"/>
      <c r="FU46" s="159"/>
      <c r="FV46" s="159"/>
      <c r="FW46" s="159"/>
      <c r="FX46" s="159"/>
      <c r="FY46" s="159"/>
      <c r="FZ46" s="159"/>
      <c r="GA46" s="159"/>
      <c r="GB46" s="159"/>
      <c r="GC46" s="159"/>
      <c r="GD46" s="159"/>
      <c r="GE46" s="159"/>
      <c r="GF46" s="159"/>
      <c r="GG46" s="159"/>
      <c r="GH46" s="159"/>
      <c r="GI46" s="159"/>
      <c r="GJ46" s="159"/>
      <c r="GK46" s="159"/>
      <c r="GL46" s="159"/>
      <c r="GM46" s="159"/>
      <c r="GN46" s="159"/>
      <c r="GO46" s="159"/>
      <c r="GP46" s="159"/>
      <c r="GQ46" s="159"/>
      <c r="GR46" s="159"/>
      <c r="GS46" s="159"/>
      <c r="GT46" s="159"/>
      <c r="GU46" s="159"/>
      <c r="GV46" s="159"/>
      <c r="GW46" s="159"/>
      <c r="GX46" s="159"/>
      <c r="GY46" s="159"/>
      <c r="GZ46" s="159"/>
      <c r="HA46" s="159"/>
      <c r="HB46" s="159"/>
      <c r="HC46" s="159"/>
      <c r="HD46" s="159"/>
      <c r="HE46" s="159"/>
      <c r="HF46" s="159"/>
      <c r="HG46" s="159"/>
      <c r="HH46" s="159"/>
      <c r="HI46" s="159"/>
      <c r="HJ46" s="159"/>
      <c r="HK46" s="159"/>
      <c r="HL46" s="159"/>
      <c r="HM46" s="159"/>
      <c r="HN46" s="159"/>
      <c r="HO46" s="159"/>
      <c r="HP46" s="159"/>
      <c r="HQ46" s="159"/>
      <c r="HR46" s="159"/>
      <c r="HS46" s="159"/>
      <c r="HT46" s="159"/>
      <c r="HU46" s="159"/>
      <c r="HV46" s="159"/>
      <c r="HW46" s="159"/>
      <c r="HX46" s="159"/>
      <c r="HY46" s="159"/>
      <c r="HZ46" s="159"/>
      <c r="IA46" s="159"/>
      <c r="IB46" s="159"/>
      <c r="IC46" s="159"/>
      <c r="ID46" s="159"/>
      <c r="IE46" s="159"/>
      <c r="IF46" s="159"/>
      <c r="IG46" s="159"/>
      <c r="IH46" s="159"/>
      <c r="II46" s="159"/>
      <c r="IJ46" s="159"/>
      <c r="IK46" s="159"/>
      <c r="IL46" s="159"/>
      <c r="IM46" s="159"/>
      <c r="IN46" s="159"/>
      <c r="IO46" s="159"/>
      <c r="IP46" s="159"/>
      <c r="IQ46" s="159"/>
      <c r="IR46" s="159"/>
    </row>
    <row r="47" spans="1:252" s="160" customFormat="1" ht="77.25" customHeight="1">
      <c r="A47" s="167" t="s">
        <v>210</v>
      </c>
      <c r="B47" s="225" t="s">
        <v>254</v>
      </c>
      <c r="C47" s="226"/>
      <c r="D47" s="118" t="s">
        <v>207</v>
      </c>
      <c r="E47" s="118" t="s">
        <v>208</v>
      </c>
      <c r="F47" s="119" t="s">
        <v>108</v>
      </c>
      <c r="G47" s="115">
        <v>146</v>
      </c>
      <c r="H47" s="209">
        <v>10</v>
      </c>
      <c r="I47" s="208" t="s">
        <v>48</v>
      </c>
      <c r="J47" s="208">
        <v>14631</v>
      </c>
      <c r="K47" s="117">
        <v>0</v>
      </c>
      <c r="L47" s="208"/>
      <c r="M47" s="120" t="s">
        <v>206</v>
      </c>
      <c r="N47" s="116" t="s">
        <v>209</v>
      </c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  <c r="BK47" s="179"/>
      <c r="BL47" s="179"/>
      <c r="BM47" s="179"/>
      <c r="BN47" s="179"/>
      <c r="BO47" s="179"/>
      <c r="BP47" s="179"/>
      <c r="BQ47" s="179"/>
      <c r="BR47" s="179"/>
      <c r="BS47" s="179"/>
      <c r="BT47" s="179"/>
      <c r="BU47" s="179"/>
      <c r="BV47" s="179"/>
      <c r="BW47" s="179"/>
      <c r="BX47" s="179"/>
      <c r="BY47" s="179"/>
      <c r="BZ47" s="179"/>
      <c r="CA47" s="179"/>
      <c r="CB47" s="179"/>
      <c r="CC47" s="179"/>
      <c r="CD47" s="179"/>
      <c r="CE47" s="179"/>
      <c r="CF47" s="179"/>
      <c r="CG47" s="179"/>
      <c r="CH47" s="179"/>
      <c r="CI47" s="179"/>
      <c r="CJ47" s="179"/>
      <c r="CK47" s="179"/>
      <c r="CL47" s="179"/>
      <c r="CM47" s="179"/>
      <c r="CN47" s="179"/>
      <c r="CO47" s="179"/>
      <c r="CP47" s="179"/>
      <c r="CQ47" s="179"/>
      <c r="CR47" s="179"/>
      <c r="CS47" s="179"/>
      <c r="CT47" s="179"/>
      <c r="CU47" s="179"/>
      <c r="CV47" s="179"/>
      <c r="CW47" s="179"/>
      <c r="CX47" s="179"/>
      <c r="CY47" s="179"/>
      <c r="CZ47" s="179"/>
      <c r="DA47" s="179"/>
      <c r="DB47" s="179"/>
      <c r="DC47" s="179"/>
      <c r="DD47" s="179"/>
      <c r="DE47" s="179"/>
      <c r="DF47" s="179"/>
      <c r="DG47" s="179"/>
      <c r="DH47" s="179"/>
      <c r="DI47" s="179"/>
      <c r="DJ47" s="179"/>
      <c r="DK47" s="179"/>
      <c r="DL47" s="179"/>
      <c r="DM47" s="179"/>
      <c r="DN47" s="179"/>
      <c r="DO47" s="179"/>
      <c r="DP47" s="179"/>
      <c r="DQ47" s="179"/>
      <c r="DR47" s="179"/>
      <c r="DS47" s="179"/>
      <c r="DT47" s="179"/>
      <c r="DU47" s="179"/>
      <c r="DV47" s="179"/>
      <c r="DW47" s="179"/>
      <c r="DX47" s="179"/>
      <c r="DY47" s="179"/>
      <c r="DZ47" s="179"/>
      <c r="EA47" s="179"/>
      <c r="EB47" s="179"/>
      <c r="EC47" s="179"/>
      <c r="ED47" s="179"/>
      <c r="EE47" s="179"/>
      <c r="EF47" s="179"/>
      <c r="EG47" s="179"/>
      <c r="EH47" s="179"/>
      <c r="EI47" s="179"/>
      <c r="EJ47" s="179"/>
      <c r="EK47" s="179"/>
      <c r="EL47" s="179"/>
      <c r="EM47" s="179"/>
      <c r="EN47" s="179"/>
      <c r="EO47" s="179"/>
      <c r="EP47" s="179"/>
      <c r="EQ47" s="179"/>
      <c r="ER47" s="179"/>
      <c r="ES47" s="179"/>
      <c r="ET47" s="179"/>
      <c r="EU47" s="179"/>
      <c r="EV47" s="179"/>
      <c r="EW47" s="179"/>
      <c r="EX47" s="179"/>
      <c r="EY47" s="179"/>
      <c r="EZ47" s="179"/>
      <c r="FA47" s="179"/>
      <c r="FB47" s="179"/>
      <c r="FC47" s="179"/>
      <c r="FD47" s="179"/>
      <c r="FE47" s="179"/>
      <c r="FF47" s="179"/>
      <c r="FG47" s="179"/>
      <c r="FH47" s="179"/>
      <c r="FI47" s="179"/>
      <c r="FJ47" s="179"/>
      <c r="FK47" s="179"/>
      <c r="FL47" s="179"/>
      <c r="FM47" s="179"/>
      <c r="FN47" s="179"/>
      <c r="FO47" s="179"/>
      <c r="FP47" s="179"/>
      <c r="FQ47" s="179"/>
      <c r="FR47" s="179"/>
      <c r="FS47" s="159"/>
      <c r="FT47" s="159"/>
      <c r="FU47" s="159"/>
      <c r="FV47" s="159"/>
      <c r="FW47" s="159"/>
      <c r="FX47" s="159"/>
      <c r="FY47" s="159"/>
      <c r="FZ47" s="159"/>
      <c r="GA47" s="159"/>
      <c r="GB47" s="159"/>
      <c r="GC47" s="159"/>
      <c r="GD47" s="159"/>
      <c r="GE47" s="159"/>
      <c r="GF47" s="159"/>
      <c r="GG47" s="159"/>
      <c r="GH47" s="159"/>
      <c r="GI47" s="159"/>
      <c r="GJ47" s="159"/>
      <c r="GK47" s="159"/>
      <c r="GL47" s="159"/>
      <c r="GM47" s="159"/>
      <c r="GN47" s="159"/>
      <c r="GO47" s="159"/>
      <c r="GP47" s="159"/>
      <c r="GQ47" s="159"/>
      <c r="GR47" s="159"/>
      <c r="GS47" s="159"/>
      <c r="GT47" s="159"/>
      <c r="GU47" s="159"/>
      <c r="GV47" s="159"/>
      <c r="GW47" s="159"/>
      <c r="GX47" s="159"/>
      <c r="GY47" s="159"/>
      <c r="GZ47" s="159"/>
      <c r="HA47" s="159"/>
      <c r="HB47" s="159"/>
      <c r="HC47" s="159"/>
      <c r="HD47" s="159"/>
      <c r="HE47" s="159"/>
      <c r="HF47" s="159"/>
      <c r="HG47" s="159"/>
      <c r="HH47" s="159"/>
      <c r="HI47" s="159"/>
      <c r="HJ47" s="159"/>
      <c r="HK47" s="159"/>
      <c r="HL47" s="159"/>
      <c r="HM47" s="159"/>
      <c r="HN47" s="159"/>
      <c r="HO47" s="159"/>
      <c r="HP47" s="159"/>
      <c r="HQ47" s="159"/>
      <c r="HR47" s="159"/>
      <c r="HS47" s="159"/>
      <c r="HT47" s="159"/>
      <c r="HU47" s="159"/>
      <c r="HV47" s="159"/>
      <c r="HW47" s="159"/>
      <c r="HX47" s="159"/>
      <c r="HY47" s="159"/>
      <c r="HZ47" s="159"/>
      <c r="IA47" s="159"/>
      <c r="IB47" s="159"/>
      <c r="IC47" s="159"/>
      <c r="ID47" s="159"/>
      <c r="IE47" s="159"/>
      <c r="IF47" s="159"/>
      <c r="IG47" s="159"/>
      <c r="IH47" s="159"/>
      <c r="II47" s="159"/>
      <c r="IJ47" s="159"/>
      <c r="IK47" s="159"/>
      <c r="IL47" s="159"/>
      <c r="IM47" s="159"/>
      <c r="IN47" s="159"/>
      <c r="IO47" s="159"/>
      <c r="IP47" s="159"/>
      <c r="IQ47" s="159"/>
      <c r="IR47" s="159"/>
    </row>
    <row r="48" spans="1:252" s="160" customFormat="1" ht="77.25" customHeight="1">
      <c r="A48" s="167" t="s">
        <v>225</v>
      </c>
      <c r="B48" s="225" t="s">
        <v>226</v>
      </c>
      <c r="C48" s="226"/>
      <c r="D48" s="118" t="s">
        <v>227</v>
      </c>
      <c r="E48" s="118" t="s">
        <v>228</v>
      </c>
      <c r="F48" s="119" t="s">
        <v>190</v>
      </c>
      <c r="G48" s="115">
        <v>244</v>
      </c>
      <c r="H48" s="209">
        <v>12.55</v>
      </c>
      <c r="I48" s="208" t="s">
        <v>81</v>
      </c>
      <c r="J48" s="208">
        <v>82000</v>
      </c>
      <c r="K48" s="117">
        <v>0</v>
      </c>
      <c r="L48" s="208"/>
      <c r="M48" s="120" t="s">
        <v>229</v>
      </c>
      <c r="N48" s="116" t="s">
        <v>235</v>
      </c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79"/>
      <c r="BQ48" s="179"/>
      <c r="BR48" s="179"/>
      <c r="BS48" s="179"/>
      <c r="BT48" s="179"/>
      <c r="BU48" s="179"/>
      <c r="BV48" s="179"/>
      <c r="BW48" s="179"/>
      <c r="BX48" s="179"/>
      <c r="BY48" s="179"/>
      <c r="BZ48" s="179"/>
      <c r="CA48" s="179"/>
      <c r="CB48" s="179"/>
      <c r="CC48" s="179"/>
      <c r="CD48" s="179"/>
      <c r="CE48" s="179"/>
      <c r="CF48" s="179"/>
      <c r="CG48" s="179"/>
      <c r="CH48" s="179"/>
      <c r="CI48" s="179"/>
      <c r="CJ48" s="179"/>
      <c r="CK48" s="179"/>
      <c r="CL48" s="179"/>
      <c r="CM48" s="179"/>
      <c r="CN48" s="179"/>
      <c r="CO48" s="179"/>
      <c r="CP48" s="179"/>
      <c r="CQ48" s="179"/>
      <c r="CR48" s="179"/>
      <c r="CS48" s="179"/>
      <c r="CT48" s="179"/>
      <c r="CU48" s="179"/>
      <c r="CV48" s="179"/>
      <c r="CW48" s="179"/>
      <c r="CX48" s="179"/>
      <c r="CY48" s="179"/>
      <c r="CZ48" s="179"/>
      <c r="DA48" s="179"/>
      <c r="DB48" s="179"/>
      <c r="DC48" s="179"/>
      <c r="DD48" s="179"/>
      <c r="DE48" s="179"/>
      <c r="DF48" s="179"/>
      <c r="DG48" s="179"/>
      <c r="DH48" s="179"/>
      <c r="DI48" s="179"/>
      <c r="DJ48" s="179"/>
      <c r="DK48" s="179"/>
      <c r="DL48" s="179"/>
      <c r="DM48" s="179"/>
      <c r="DN48" s="179"/>
      <c r="DO48" s="179"/>
      <c r="DP48" s="179"/>
      <c r="DQ48" s="179"/>
      <c r="DR48" s="179"/>
      <c r="DS48" s="179"/>
      <c r="DT48" s="179"/>
      <c r="DU48" s="179"/>
      <c r="DV48" s="179"/>
      <c r="DW48" s="179"/>
      <c r="DX48" s="179"/>
      <c r="DY48" s="179"/>
      <c r="DZ48" s="179"/>
      <c r="EA48" s="179"/>
      <c r="EB48" s="179"/>
      <c r="EC48" s="179"/>
      <c r="ED48" s="179"/>
      <c r="EE48" s="179"/>
      <c r="EF48" s="179"/>
      <c r="EG48" s="179"/>
      <c r="EH48" s="179"/>
      <c r="EI48" s="179"/>
      <c r="EJ48" s="179"/>
      <c r="EK48" s="179"/>
      <c r="EL48" s="179"/>
      <c r="EM48" s="179"/>
      <c r="EN48" s="179"/>
      <c r="EO48" s="179"/>
      <c r="EP48" s="179"/>
      <c r="EQ48" s="179"/>
      <c r="ER48" s="179"/>
      <c r="ES48" s="179"/>
      <c r="ET48" s="179"/>
      <c r="EU48" s="179"/>
      <c r="EV48" s="179"/>
      <c r="EW48" s="179"/>
      <c r="EX48" s="179"/>
      <c r="EY48" s="179"/>
      <c r="EZ48" s="179"/>
      <c r="FA48" s="179"/>
      <c r="FB48" s="179"/>
      <c r="FC48" s="179"/>
      <c r="FD48" s="179"/>
      <c r="FE48" s="179"/>
      <c r="FF48" s="179"/>
      <c r="FG48" s="179"/>
      <c r="FH48" s="179"/>
      <c r="FI48" s="179"/>
      <c r="FJ48" s="179"/>
      <c r="FK48" s="179"/>
      <c r="FL48" s="179"/>
      <c r="FM48" s="179"/>
      <c r="FN48" s="179"/>
      <c r="FO48" s="179"/>
      <c r="FP48" s="179"/>
      <c r="FQ48" s="179"/>
      <c r="FR48" s="179"/>
      <c r="FS48" s="159"/>
      <c r="FT48" s="159"/>
      <c r="FU48" s="159"/>
      <c r="FV48" s="159"/>
      <c r="FW48" s="159"/>
      <c r="FX48" s="159"/>
      <c r="FY48" s="159"/>
      <c r="FZ48" s="159"/>
      <c r="GA48" s="159"/>
      <c r="GB48" s="159"/>
      <c r="GC48" s="159"/>
      <c r="GD48" s="159"/>
      <c r="GE48" s="159"/>
      <c r="GF48" s="159"/>
      <c r="GG48" s="159"/>
      <c r="GH48" s="159"/>
      <c r="GI48" s="159"/>
      <c r="GJ48" s="159"/>
      <c r="GK48" s="159"/>
      <c r="GL48" s="159"/>
      <c r="GM48" s="159"/>
      <c r="GN48" s="159"/>
      <c r="GO48" s="159"/>
      <c r="GP48" s="159"/>
      <c r="GQ48" s="159"/>
      <c r="GR48" s="159"/>
      <c r="GS48" s="159"/>
      <c r="GT48" s="159"/>
      <c r="GU48" s="159"/>
      <c r="GV48" s="159"/>
      <c r="GW48" s="159"/>
      <c r="GX48" s="159"/>
      <c r="GY48" s="159"/>
      <c r="GZ48" s="159"/>
      <c r="HA48" s="159"/>
      <c r="HB48" s="159"/>
      <c r="HC48" s="159"/>
      <c r="HD48" s="159"/>
      <c r="HE48" s="159"/>
      <c r="HF48" s="159"/>
      <c r="HG48" s="159"/>
      <c r="HH48" s="159"/>
      <c r="HI48" s="159"/>
      <c r="HJ48" s="159"/>
      <c r="HK48" s="159"/>
      <c r="HL48" s="159"/>
      <c r="HM48" s="159"/>
      <c r="HN48" s="159"/>
      <c r="HO48" s="159"/>
      <c r="HP48" s="159"/>
      <c r="HQ48" s="159"/>
      <c r="HR48" s="159"/>
      <c r="HS48" s="159"/>
      <c r="HT48" s="159"/>
      <c r="HU48" s="159"/>
      <c r="HV48" s="159"/>
      <c r="HW48" s="159"/>
      <c r="HX48" s="159"/>
      <c r="HY48" s="159"/>
      <c r="HZ48" s="159"/>
      <c r="IA48" s="159"/>
      <c r="IB48" s="159"/>
      <c r="IC48" s="159"/>
      <c r="ID48" s="159"/>
      <c r="IE48" s="159"/>
      <c r="IF48" s="159"/>
      <c r="IG48" s="159"/>
      <c r="IH48" s="159"/>
      <c r="II48" s="159"/>
      <c r="IJ48" s="159"/>
      <c r="IK48" s="159"/>
      <c r="IL48" s="159"/>
      <c r="IM48" s="159"/>
      <c r="IN48" s="159"/>
      <c r="IO48" s="159"/>
      <c r="IP48" s="159"/>
      <c r="IQ48" s="159"/>
      <c r="IR48" s="159"/>
    </row>
    <row r="49" spans="1:256" s="160" customFormat="1" ht="77.25" customHeight="1">
      <c r="A49" s="167" t="s">
        <v>231</v>
      </c>
      <c r="B49" s="225" t="s">
        <v>238</v>
      </c>
      <c r="C49" s="226"/>
      <c r="D49" s="118" t="s">
        <v>232</v>
      </c>
      <c r="E49" s="118" t="s">
        <v>233</v>
      </c>
      <c r="F49" s="119" t="s">
        <v>234</v>
      </c>
      <c r="G49" s="115">
        <v>250</v>
      </c>
      <c r="H49" s="209">
        <v>13.2</v>
      </c>
      <c r="I49" s="208" t="s">
        <v>81</v>
      </c>
      <c r="J49" s="208">
        <v>90000</v>
      </c>
      <c r="K49" s="117">
        <v>0</v>
      </c>
      <c r="L49" s="208"/>
      <c r="M49" s="120" t="s">
        <v>229</v>
      </c>
      <c r="N49" s="116" t="s">
        <v>230</v>
      </c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79"/>
      <c r="CO49" s="179"/>
      <c r="CP49" s="179"/>
      <c r="CQ49" s="179"/>
      <c r="CR49" s="179"/>
      <c r="CS49" s="179"/>
      <c r="CT49" s="179"/>
      <c r="CU49" s="179"/>
      <c r="CV49" s="179"/>
      <c r="CW49" s="179"/>
      <c r="CX49" s="179"/>
      <c r="CY49" s="179"/>
      <c r="CZ49" s="179"/>
      <c r="DA49" s="179"/>
      <c r="DB49" s="179"/>
      <c r="DC49" s="179"/>
      <c r="DD49" s="179"/>
      <c r="DE49" s="179"/>
      <c r="DF49" s="179"/>
      <c r="DG49" s="179"/>
      <c r="DH49" s="179"/>
      <c r="DI49" s="179"/>
      <c r="DJ49" s="179"/>
      <c r="DK49" s="179"/>
      <c r="DL49" s="179"/>
      <c r="DM49" s="179"/>
      <c r="DN49" s="179"/>
      <c r="DO49" s="179"/>
      <c r="DP49" s="179"/>
      <c r="DQ49" s="179"/>
      <c r="DR49" s="179"/>
      <c r="DS49" s="179"/>
      <c r="DT49" s="179"/>
      <c r="DU49" s="179"/>
      <c r="DV49" s="179"/>
      <c r="DW49" s="179"/>
      <c r="DX49" s="179"/>
      <c r="DY49" s="179"/>
      <c r="DZ49" s="179"/>
      <c r="EA49" s="179"/>
      <c r="EB49" s="179"/>
      <c r="EC49" s="179"/>
      <c r="ED49" s="179"/>
      <c r="EE49" s="179"/>
      <c r="EF49" s="179"/>
      <c r="EG49" s="179"/>
      <c r="EH49" s="179"/>
      <c r="EI49" s="179"/>
      <c r="EJ49" s="179"/>
      <c r="EK49" s="179"/>
      <c r="EL49" s="179"/>
      <c r="EM49" s="179"/>
      <c r="EN49" s="179"/>
      <c r="EO49" s="179"/>
      <c r="EP49" s="179"/>
      <c r="EQ49" s="179"/>
      <c r="ER49" s="179"/>
      <c r="ES49" s="179"/>
      <c r="ET49" s="179"/>
      <c r="EU49" s="179"/>
      <c r="EV49" s="179"/>
      <c r="EW49" s="179"/>
      <c r="EX49" s="179"/>
      <c r="EY49" s="179"/>
      <c r="EZ49" s="179"/>
      <c r="FA49" s="179"/>
      <c r="FB49" s="179"/>
      <c r="FC49" s="179"/>
      <c r="FD49" s="179"/>
      <c r="FE49" s="179"/>
      <c r="FF49" s="179"/>
      <c r="FG49" s="179"/>
      <c r="FH49" s="179"/>
      <c r="FI49" s="179"/>
      <c r="FJ49" s="179"/>
      <c r="FK49" s="179"/>
      <c r="FL49" s="179"/>
      <c r="FM49" s="179"/>
      <c r="FN49" s="179"/>
      <c r="FO49" s="179"/>
      <c r="FP49" s="179"/>
      <c r="FQ49" s="179"/>
      <c r="FR49" s="17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  <c r="IK49" s="159"/>
      <c r="IL49" s="159"/>
      <c r="IM49" s="159"/>
      <c r="IN49" s="159"/>
      <c r="IO49" s="159"/>
      <c r="IP49" s="159"/>
      <c r="IQ49" s="159"/>
      <c r="IR49" s="159"/>
    </row>
    <row r="50" spans="1:256" s="7" customFormat="1" ht="77.25" customHeight="1">
      <c r="A50" s="48" t="s">
        <v>42</v>
      </c>
      <c r="B50" s="51"/>
      <c r="C50" s="49"/>
      <c r="D50" s="32"/>
      <c r="E50" s="94" t="s">
        <v>43</v>
      </c>
      <c r="F50" s="33"/>
      <c r="G50" s="50"/>
      <c r="H50" s="33"/>
      <c r="I50" s="33"/>
      <c r="J50" s="67"/>
      <c r="K50" s="59"/>
      <c r="L50" s="43"/>
      <c r="M50" s="43"/>
      <c r="N50" s="68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</row>
    <row r="51" spans="1:256" s="165" customFormat="1" ht="89.25" customHeight="1">
      <c r="A51" s="141" t="s">
        <v>44</v>
      </c>
      <c r="B51" s="161" t="s">
        <v>37</v>
      </c>
      <c r="C51" s="162"/>
      <c r="D51" s="154" t="s">
        <v>20</v>
      </c>
      <c r="E51" s="155" t="s">
        <v>38</v>
      </c>
      <c r="F51" s="154" t="s">
        <v>22</v>
      </c>
      <c r="G51" s="154" t="s">
        <v>39</v>
      </c>
      <c r="H51" s="154" t="s">
        <v>10</v>
      </c>
      <c r="I51" s="154" t="s">
        <v>23</v>
      </c>
      <c r="J51" s="154" t="s">
        <v>40</v>
      </c>
      <c r="K51" s="155" t="s">
        <v>41</v>
      </c>
      <c r="L51" s="148" t="s">
        <v>24</v>
      </c>
      <c r="M51" s="163" t="s">
        <v>15</v>
      </c>
      <c r="N51" s="148" t="s">
        <v>16</v>
      </c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2"/>
      <c r="BR51" s="182"/>
      <c r="BS51" s="182"/>
      <c r="BT51" s="182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2"/>
      <c r="CM51" s="182"/>
      <c r="CN51" s="182"/>
      <c r="CO51" s="182"/>
      <c r="CP51" s="182"/>
      <c r="CQ51" s="182"/>
      <c r="CR51" s="182"/>
      <c r="CS51" s="182"/>
      <c r="CT51" s="182"/>
      <c r="CU51" s="182"/>
      <c r="CV51" s="182"/>
      <c r="CW51" s="182"/>
      <c r="CX51" s="182"/>
      <c r="CY51" s="182"/>
      <c r="CZ51" s="182"/>
      <c r="DA51" s="182"/>
      <c r="DB51" s="182"/>
      <c r="DC51" s="182"/>
      <c r="DD51" s="182"/>
      <c r="DE51" s="182"/>
      <c r="DF51" s="182"/>
      <c r="DG51" s="182"/>
      <c r="DH51" s="182"/>
      <c r="DI51" s="182"/>
      <c r="DJ51" s="182"/>
      <c r="DK51" s="182"/>
      <c r="DL51" s="182"/>
      <c r="DM51" s="182"/>
      <c r="DN51" s="182"/>
      <c r="DO51" s="182"/>
      <c r="DP51" s="182"/>
      <c r="DQ51" s="182"/>
      <c r="DR51" s="182"/>
      <c r="DS51" s="182"/>
      <c r="DT51" s="182"/>
      <c r="DU51" s="182"/>
      <c r="DV51" s="182"/>
      <c r="DW51" s="182"/>
      <c r="DX51" s="182"/>
      <c r="DY51" s="182"/>
      <c r="DZ51" s="182"/>
      <c r="EA51" s="182"/>
      <c r="EB51" s="182"/>
      <c r="EC51" s="182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64"/>
      <c r="FT51" s="164"/>
      <c r="FU51" s="164"/>
      <c r="FV51" s="164"/>
      <c r="FW51" s="164"/>
      <c r="FX51" s="164"/>
      <c r="FY51" s="164"/>
      <c r="FZ51" s="164"/>
      <c r="GA51" s="164"/>
      <c r="GB51" s="164"/>
      <c r="GC51" s="164"/>
      <c r="GD51" s="164"/>
      <c r="GE51" s="164"/>
      <c r="GF51" s="164"/>
      <c r="GG51" s="164"/>
      <c r="GH51" s="164"/>
      <c r="GI51" s="164"/>
      <c r="GJ51" s="164"/>
      <c r="GK51" s="164"/>
      <c r="GL51" s="164"/>
      <c r="GM51" s="164"/>
      <c r="GN51" s="164"/>
      <c r="GO51" s="164"/>
      <c r="GP51" s="164"/>
      <c r="GQ51" s="164"/>
      <c r="GR51" s="164"/>
      <c r="GS51" s="164"/>
      <c r="GT51" s="164"/>
      <c r="GU51" s="164"/>
      <c r="GV51" s="164"/>
      <c r="GW51" s="164"/>
      <c r="GX51" s="164"/>
      <c r="GY51" s="164"/>
      <c r="GZ51" s="164"/>
      <c r="HA51" s="164"/>
      <c r="HB51" s="164"/>
      <c r="HC51" s="164"/>
      <c r="HD51" s="164"/>
      <c r="HE51" s="164"/>
      <c r="HF51" s="164"/>
      <c r="HG51" s="164"/>
      <c r="HH51" s="164"/>
      <c r="HI51" s="164"/>
      <c r="HJ51" s="164"/>
      <c r="HK51" s="164"/>
      <c r="HL51" s="164"/>
      <c r="HM51" s="164"/>
      <c r="HN51" s="164"/>
      <c r="HO51" s="164"/>
      <c r="HP51" s="164"/>
      <c r="HQ51" s="164"/>
      <c r="HR51" s="164"/>
      <c r="HS51" s="164"/>
      <c r="HT51" s="164"/>
      <c r="HU51" s="164"/>
      <c r="HV51" s="164"/>
      <c r="HW51" s="164"/>
      <c r="HX51" s="164"/>
      <c r="HY51" s="164"/>
      <c r="HZ51" s="164"/>
      <c r="IA51" s="164"/>
      <c r="IB51" s="164"/>
      <c r="IC51" s="164"/>
      <c r="ID51" s="164"/>
      <c r="IE51" s="164"/>
      <c r="IF51" s="164"/>
      <c r="IG51" s="164"/>
      <c r="IH51" s="164"/>
      <c r="II51" s="164"/>
      <c r="IJ51" s="164"/>
      <c r="IK51" s="164"/>
      <c r="IL51" s="164"/>
      <c r="IM51" s="164"/>
      <c r="IN51" s="164"/>
      <c r="IO51" s="164"/>
      <c r="IP51" s="164"/>
      <c r="IQ51" s="164"/>
      <c r="IR51" s="164"/>
    </row>
    <row r="52" spans="1:256" s="165" customFormat="1" ht="89.25" customHeight="1">
      <c r="A52" s="167" t="s">
        <v>273</v>
      </c>
      <c r="B52" s="225" t="s">
        <v>274</v>
      </c>
      <c r="C52" s="226"/>
      <c r="D52" s="118" t="s">
        <v>275</v>
      </c>
      <c r="E52" s="118" t="s">
        <v>276</v>
      </c>
      <c r="F52" s="119" t="s">
        <v>277</v>
      </c>
      <c r="G52" s="115">
        <v>72</v>
      </c>
      <c r="H52" s="134">
        <v>2.5</v>
      </c>
      <c r="I52" s="133" t="s">
        <v>278</v>
      </c>
      <c r="J52" s="133">
        <v>50</v>
      </c>
      <c r="K52" s="117">
        <v>60</v>
      </c>
      <c r="L52" s="133"/>
      <c r="M52" s="120" t="s">
        <v>279</v>
      </c>
      <c r="N52" s="116" t="s">
        <v>100</v>
      </c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2"/>
      <c r="BR52" s="182"/>
      <c r="BS52" s="182"/>
      <c r="BT52" s="182"/>
      <c r="BU52" s="182"/>
      <c r="BV52" s="182"/>
      <c r="BW52" s="182"/>
      <c r="BX52" s="182"/>
      <c r="BY52" s="182"/>
      <c r="BZ52" s="182"/>
      <c r="CA52" s="182"/>
      <c r="CB52" s="182"/>
      <c r="CC52" s="182"/>
      <c r="CD52" s="182"/>
      <c r="CE52" s="182"/>
      <c r="CF52" s="182"/>
      <c r="CG52" s="182"/>
      <c r="CH52" s="182"/>
      <c r="CI52" s="182"/>
      <c r="CJ52" s="182"/>
      <c r="CK52" s="182"/>
      <c r="CL52" s="182"/>
      <c r="CM52" s="182"/>
      <c r="CN52" s="182"/>
      <c r="CO52" s="182"/>
      <c r="CP52" s="182"/>
      <c r="CQ52" s="182"/>
      <c r="CR52" s="182"/>
      <c r="CS52" s="182"/>
      <c r="CT52" s="182"/>
      <c r="CU52" s="182"/>
      <c r="CV52" s="182"/>
      <c r="CW52" s="182"/>
      <c r="CX52" s="182"/>
      <c r="CY52" s="182"/>
      <c r="CZ52" s="182"/>
      <c r="DA52" s="182"/>
      <c r="DB52" s="182"/>
      <c r="DC52" s="182"/>
      <c r="DD52" s="182"/>
      <c r="DE52" s="182"/>
      <c r="DF52" s="182"/>
      <c r="DG52" s="182"/>
      <c r="DH52" s="182"/>
      <c r="DI52" s="182"/>
      <c r="DJ52" s="182"/>
      <c r="DK52" s="182"/>
      <c r="DL52" s="182"/>
      <c r="DM52" s="182"/>
      <c r="DN52" s="182"/>
      <c r="DO52" s="182"/>
      <c r="DP52" s="182"/>
      <c r="DQ52" s="182"/>
      <c r="DR52" s="182"/>
      <c r="DS52" s="182"/>
      <c r="DT52" s="182"/>
      <c r="DU52" s="182"/>
      <c r="DV52" s="182"/>
      <c r="DW52" s="182"/>
      <c r="DX52" s="182"/>
      <c r="DY52" s="182"/>
      <c r="DZ52" s="182"/>
      <c r="EA52" s="182"/>
      <c r="EB52" s="182"/>
      <c r="EC52" s="182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64"/>
      <c r="FT52" s="164"/>
      <c r="FU52" s="164"/>
      <c r="FV52" s="164"/>
      <c r="FW52" s="164"/>
      <c r="FX52" s="164"/>
      <c r="FY52" s="164"/>
      <c r="FZ52" s="164"/>
      <c r="GA52" s="164"/>
      <c r="GB52" s="164"/>
      <c r="GC52" s="164"/>
      <c r="GD52" s="164"/>
      <c r="GE52" s="164"/>
      <c r="GF52" s="164"/>
      <c r="GG52" s="164"/>
      <c r="GH52" s="164"/>
      <c r="GI52" s="164"/>
      <c r="GJ52" s="164"/>
      <c r="GK52" s="164"/>
      <c r="GL52" s="164"/>
      <c r="GM52" s="164"/>
      <c r="GN52" s="164"/>
      <c r="GO52" s="164"/>
      <c r="GP52" s="164"/>
      <c r="GQ52" s="164"/>
      <c r="GR52" s="164"/>
      <c r="GS52" s="164"/>
      <c r="GT52" s="164"/>
      <c r="GU52" s="164"/>
      <c r="GV52" s="164"/>
      <c r="GW52" s="164"/>
      <c r="GX52" s="164"/>
      <c r="GY52" s="164"/>
      <c r="GZ52" s="164"/>
      <c r="HA52" s="164"/>
      <c r="HB52" s="164"/>
      <c r="HC52" s="164"/>
      <c r="HD52" s="164"/>
      <c r="HE52" s="164"/>
      <c r="HF52" s="164"/>
      <c r="HG52" s="164"/>
      <c r="HH52" s="164"/>
      <c r="HI52" s="164"/>
      <c r="HJ52" s="164"/>
      <c r="HK52" s="164"/>
      <c r="HL52" s="164"/>
      <c r="HM52" s="164"/>
      <c r="HN52" s="164"/>
      <c r="HO52" s="164"/>
      <c r="HP52" s="164"/>
      <c r="HQ52" s="164"/>
      <c r="HR52" s="164"/>
      <c r="HS52" s="164"/>
      <c r="HT52" s="164"/>
      <c r="HU52" s="164"/>
      <c r="HV52" s="164"/>
      <c r="HW52" s="164"/>
      <c r="HX52" s="164"/>
      <c r="HY52" s="164"/>
      <c r="HZ52" s="164"/>
      <c r="IA52" s="164"/>
      <c r="IB52" s="164"/>
      <c r="IC52" s="164"/>
      <c r="ID52" s="164"/>
      <c r="IE52" s="164"/>
      <c r="IF52" s="164"/>
      <c r="IG52" s="164"/>
      <c r="IH52" s="164"/>
      <c r="II52" s="164"/>
      <c r="IJ52" s="164"/>
      <c r="IK52" s="164"/>
      <c r="IL52" s="164"/>
      <c r="IM52" s="164"/>
      <c r="IN52" s="164"/>
      <c r="IO52" s="164"/>
      <c r="IP52" s="164"/>
      <c r="IQ52" s="164"/>
      <c r="IR52" s="164"/>
    </row>
    <row r="53" spans="1:256" s="165" customFormat="1" ht="89.25" customHeight="1">
      <c r="A53" s="167" t="s">
        <v>110</v>
      </c>
      <c r="B53" s="225" t="s">
        <v>114</v>
      </c>
      <c r="C53" s="226"/>
      <c r="D53" s="118" t="s">
        <v>111</v>
      </c>
      <c r="E53" s="118" t="s">
        <v>113</v>
      </c>
      <c r="F53" s="119" t="s">
        <v>256</v>
      </c>
      <c r="G53" s="115">
        <v>70</v>
      </c>
      <c r="H53" s="187">
        <v>3.5</v>
      </c>
      <c r="I53" s="186" t="s">
        <v>112</v>
      </c>
      <c r="J53" s="186">
        <v>13</v>
      </c>
      <c r="K53" s="117">
        <v>10</v>
      </c>
      <c r="L53" s="186"/>
      <c r="M53" s="120" t="s">
        <v>99</v>
      </c>
      <c r="N53" s="116" t="s">
        <v>100</v>
      </c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2"/>
      <c r="BR53" s="182"/>
      <c r="BS53" s="182"/>
      <c r="BT53" s="182"/>
      <c r="BU53" s="182"/>
      <c r="BV53" s="182"/>
      <c r="BW53" s="182"/>
      <c r="BX53" s="182"/>
      <c r="BY53" s="182"/>
      <c r="BZ53" s="182"/>
      <c r="CA53" s="182"/>
      <c r="CB53" s="182"/>
      <c r="CC53" s="182"/>
      <c r="CD53" s="182"/>
      <c r="CE53" s="182"/>
      <c r="CF53" s="182"/>
      <c r="CG53" s="182"/>
      <c r="CH53" s="182"/>
      <c r="CI53" s="182"/>
      <c r="CJ53" s="182"/>
      <c r="CK53" s="182"/>
      <c r="CL53" s="182"/>
      <c r="CM53" s="182"/>
      <c r="CN53" s="182"/>
      <c r="CO53" s="182"/>
      <c r="CP53" s="182"/>
      <c r="CQ53" s="182"/>
      <c r="CR53" s="182"/>
      <c r="CS53" s="182"/>
      <c r="CT53" s="182"/>
      <c r="CU53" s="182"/>
      <c r="CV53" s="182"/>
      <c r="CW53" s="182"/>
      <c r="CX53" s="182"/>
      <c r="CY53" s="182"/>
      <c r="CZ53" s="182"/>
      <c r="DA53" s="182"/>
      <c r="DB53" s="182"/>
      <c r="DC53" s="182"/>
      <c r="DD53" s="182"/>
      <c r="DE53" s="182"/>
      <c r="DF53" s="182"/>
      <c r="DG53" s="182"/>
      <c r="DH53" s="182"/>
      <c r="DI53" s="182"/>
      <c r="DJ53" s="182"/>
      <c r="DK53" s="182"/>
      <c r="DL53" s="182"/>
      <c r="DM53" s="182"/>
      <c r="DN53" s="182"/>
      <c r="DO53" s="182"/>
      <c r="DP53" s="182"/>
      <c r="DQ53" s="182"/>
      <c r="DR53" s="182"/>
      <c r="DS53" s="182"/>
      <c r="DT53" s="182"/>
      <c r="DU53" s="182"/>
      <c r="DV53" s="182"/>
      <c r="DW53" s="182"/>
      <c r="DX53" s="182"/>
      <c r="DY53" s="182"/>
      <c r="DZ53" s="182"/>
      <c r="EA53" s="182"/>
      <c r="EB53" s="182"/>
      <c r="EC53" s="182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64"/>
      <c r="FT53" s="164"/>
      <c r="FU53" s="164"/>
      <c r="FV53" s="164"/>
      <c r="FW53" s="164"/>
      <c r="FX53" s="164"/>
      <c r="FY53" s="164"/>
      <c r="FZ53" s="164"/>
      <c r="GA53" s="164"/>
      <c r="GB53" s="164"/>
      <c r="GC53" s="164"/>
      <c r="GD53" s="164"/>
      <c r="GE53" s="164"/>
      <c r="GF53" s="164"/>
      <c r="GG53" s="164"/>
      <c r="GH53" s="164"/>
      <c r="GI53" s="164"/>
      <c r="GJ53" s="164"/>
      <c r="GK53" s="164"/>
      <c r="GL53" s="164"/>
      <c r="GM53" s="164"/>
      <c r="GN53" s="164"/>
      <c r="GO53" s="164"/>
      <c r="GP53" s="164"/>
      <c r="GQ53" s="164"/>
      <c r="GR53" s="164"/>
      <c r="GS53" s="164"/>
      <c r="GT53" s="164"/>
      <c r="GU53" s="164"/>
      <c r="GV53" s="164"/>
      <c r="GW53" s="164"/>
      <c r="GX53" s="164"/>
      <c r="GY53" s="164"/>
      <c r="GZ53" s="164"/>
      <c r="HA53" s="164"/>
      <c r="HB53" s="164"/>
      <c r="HC53" s="164"/>
      <c r="HD53" s="164"/>
      <c r="HE53" s="164"/>
      <c r="HF53" s="164"/>
      <c r="HG53" s="164"/>
      <c r="HH53" s="164"/>
      <c r="HI53" s="164"/>
      <c r="HJ53" s="164"/>
      <c r="HK53" s="164"/>
      <c r="HL53" s="164"/>
      <c r="HM53" s="164"/>
      <c r="HN53" s="164"/>
      <c r="HO53" s="164"/>
      <c r="HP53" s="164"/>
      <c r="HQ53" s="164"/>
      <c r="HR53" s="164"/>
      <c r="HS53" s="164"/>
      <c r="HT53" s="164"/>
      <c r="HU53" s="164"/>
      <c r="HV53" s="164"/>
      <c r="HW53" s="164"/>
      <c r="HX53" s="164"/>
      <c r="HY53" s="164"/>
      <c r="HZ53" s="164"/>
      <c r="IA53" s="164"/>
      <c r="IB53" s="164"/>
      <c r="IC53" s="164"/>
      <c r="ID53" s="164"/>
      <c r="IE53" s="164"/>
      <c r="IF53" s="164"/>
      <c r="IG53" s="164"/>
      <c r="IH53" s="164"/>
      <c r="II53" s="164"/>
      <c r="IJ53" s="164"/>
      <c r="IK53" s="164"/>
      <c r="IL53" s="164"/>
      <c r="IM53" s="164"/>
      <c r="IN53" s="164"/>
      <c r="IO53" s="164"/>
      <c r="IP53" s="164"/>
      <c r="IQ53" s="164"/>
      <c r="IR53" s="164"/>
    </row>
    <row r="54" spans="1:256" s="8" customFormat="1" ht="96.75" customHeight="1">
      <c r="A54" s="95" t="s">
        <v>45</v>
      </c>
      <c r="B54" s="71"/>
      <c r="C54" s="72"/>
      <c r="D54" s="72"/>
      <c r="E54" s="72"/>
      <c r="F54" s="72"/>
      <c r="G54" s="73"/>
      <c r="H54" s="73"/>
      <c r="I54" s="73"/>
      <c r="J54" s="73"/>
      <c r="K54" s="83"/>
      <c r="L54" s="84"/>
      <c r="M54" s="85"/>
      <c r="N54" s="86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3"/>
      <c r="BV54" s="183"/>
      <c r="BW54" s="183"/>
      <c r="BX54" s="183"/>
      <c r="BY54" s="183"/>
      <c r="BZ54" s="183"/>
      <c r="CA54" s="183"/>
      <c r="CB54" s="183"/>
      <c r="CC54" s="183"/>
      <c r="CD54" s="183"/>
      <c r="CE54" s="183"/>
      <c r="CF54" s="183"/>
      <c r="CG54" s="183"/>
      <c r="CH54" s="183"/>
      <c r="CI54" s="183"/>
      <c r="CJ54" s="183"/>
      <c r="CK54" s="183"/>
      <c r="CL54" s="183"/>
      <c r="CM54" s="183"/>
      <c r="CN54" s="183"/>
      <c r="CO54" s="183"/>
      <c r="CP54" s="183"/>
      <c r="CQ54" s="183"/>
      <c r="CR54" s="183"/>
      <c r="CS54" s="183"/>
      <c r="CT54" s="183"/>
      <c r="CU54" s="183"/>
      <c r="CV54" s="183"/>
      <c r="CW54" s="183"/>
      <c r="CX54" s="183"/>
      <c r="CY54" s="183"/>
      <c r="CZ54" s="183"/>
      <c r="DA54" s="183"/>
      <c r="DB54" s="183"/>
      <c r="DC54" s="183"/>
      <c r="DD54" s="183"/>
      <c r="DE54" s="183"/>
      <c r="DF54" s="183"/>
      <c r="DG54" s="183"/>
      <c r="DH54" s="183"/>
      <c r="DI54" s="183"/>
      <c r="DJ54" s="183"/>
      <c r="DK54" s="183"/>
      <c r="DL54" s="183"/>
      <c r="DM54" s="183"/>
      <c r="DN54" s="183"/>
      <c r="DO54" s="183"/>
      <c r="DP54" s="183"/>
      <c r="DQ54" s="183"/>
      <c r="DR54" s="183"/>
      <c r="DS54" s="183"/>
      <c r="DT54" s="183"/>
      <c r="DU54" s="183"/>
      <c r="DV54" s="183"/>
      <c r="DW54" s="183"/>
      <c r="DX54" s="183"/>
      <c r="DY54" s="183"/>
      <c r="DZ54" s="183"/>
      <c r="EA54" s="183"/>
      <c r="EB54" s="183"/>
      <c r="EC54" s="183"/>
      <c r="ED54" s="183"/>
      <c r="EE54" s="183"/>
      <c r="EF54" s="183"/>
      <c r="EG54" s="183"/>
      <c r="EH54" s="183"/>
      <c r="EI54" s="183"/>
      <c r="EJ54" s="183"/>
      <c r="EK54" s="183"/>
      <c r="EL54" s="183"/>
      <c r="EM54" s="183"/>
      <c r="EN54" s="183"/>
      <c r="EO54" s="183"/>
      <c r="EP54" s="183"/>
      <c r="EQ54" s="183"/>
      <c r="ER54" s="183"/>
      <c r="ES54" s="183"/>
      <c r="ET54" s="183"/>
      <c r="EU54" s="183"/>
      <c r="EV54" s="183"/>
      <c r="EW54" s="183"/>
      <c r="EX54" s="183"/>
      <c r="EY54" s="183"/>
      <c r="EZ54" s="183"/>
      <c r="FA54" s="183"/>
      <c r="FB54" s="183"/>
      <c r="FC54" s="183"/>
      <c r="FD54" s="183"/>
      <c r="FE54" s="183"/>
      <c r="FF54" s="183"/>
      <c r="FG54" s="183"/>
      <c r="FH54" s="183"/>
      <c r="FI54" s="183"/>
      <c r="FJ54" s="183"/>
      <c r="FK54" s="183"/>
      <c r="FL54" s="183"/>
      <c r="FM54" s="183"/>
      <c r="FN54" s="183"/>
      <c r="FO54" s="183"/>
      <c r="FP54" s="183"/>
      <c r="FQ54" s="183"/>
      <c r="FR54" s="183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1:256" s="106" customFormat="1" ht="92.25" customHeight="1">
      <c r="A55" s="109" t="s">
        <v>270</v>
      </c>
      <c r="G55" s="107"/>
      <c r="N55" s="108"/>
    </row>
    <row r="56" spans="1:256" s="106" customFormat="1" ht="92.25" customHeight="1">
      <c r="A56" s="109" t="s">
        <v>293</v>
      </c>
      <c r="G56" s="107"/>
      <c r="N56" s="108"/>
    </row>
    <row r="57" spans="1:256" s="106" customFormat="1" ht="84.75" customHeight="1">
      <c r="A57" s="109"/>
      <c r="G57" s="107"/>
      <c r="N57" s="108"/>
    </row>
    <row r="58" spans="1:256" s="10" customFormat="1" ht="93" customHeight="1">
      <c r="A58" s="96" t="s">
        <v>46</v>
      </c>
      <c r="B58" s="11"/>
      <c r="C58" s="74"/>
      <c r="D58" s="11"/>
      <c r="E58" s="11"/>
      <c r="F58" s="11"/>
      <c r="G58" s="75"/>
      <c r="H58" s="11"/>
      <c r="I58" s="11"/>
      <c r="J58" s="11"/>
      <c r="K58" s="11"/>
      <c r="L58" s="11"/>
      <c r="M58" s="11"/>
      <c r="N58" s="87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</row>
    <row r="59" spans="1:256" s="10" customFormat="1" ht="75">
      <c r="A59" s="76" t="s">
        <v>261</v>
      </c>
      <c r="B59" s="77"/>
      <c r="G59" s="7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</row>
    <row r="60" spans="1:256" s="10" customFormat="1" ht="75">
      <c r="A60" s="76" t="s">
        <v>296</v>
      </c>
      <c r="B60" s="77"/>
      <c r="G60" s="7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</row>
    <row r="61" spans="1:256" s="10" customFormat="1" ht="75">
      <c r="A61" s="76"/>
      <c r="B61" s="77"/>
      <c r="G61" s="78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</row>
    <row r="62" spans="1:256" s="10" customFormat="1" ht="85.5" customHeight="1" thickBot="1">
      <c r="A62" s="97" t="s">
        <v>47</v>
      </c>
      <c r="B62" s="79"/>
      <c r="C62" s="80"/>
      <c r="D62" s="80"/>
      <c r="E62" s="76"/>
      <c r="F62" s="76"/>
      <c r="G62" s="127"/>
      <c r="H62" s="76"/>
      <c r="I62" s="76"/>
      <c r="J62" s="76"/>
      <c r="K62" s="76" t="s">
        <v>35</v>
      </c>
      <c r="L62" s="76"/>
      <c r="M62" s="76"/>
      <c r="N62" s="87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</row>
    <row r="63" spans="1:256" s="10" customFormat="1" ht="85.5" customHeight="1">
      <c r="A63" s="98" t="s">
        <v>295</v>
      </c>
      <c r="B63" s="98"/>
      <c r="C63" s="220"/>
      <c r="D63" s="220"/>
      <c r="E63" s="76"/>
      <c r="F63" s="76"/>
      <c r="G63" s="217"/>
      <c r="H63" s="76"/>
      <c r="I63" s="76"/>
      <c r="J63" s="76"/>
      <c r="K63" s="76"/>
      <c r="L63" s="76"/>
      <c r="M63" s="76"/>
      <c r="N63" s="221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</row>
    <row r="64" spans="1:256" s="102" customFormat="1" ht="75">
      <c r="A64" s="100"/>
      <c r="B64" s="101"/>
      <c r="G64" s="103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</row>
    <row r="65" spans="1:30" s="11" customFormat="1" ht="71.25" customHeight="1">
      <c r="A65" s="96" t="s">
        <v>52</v>
      </c>
      <c r="C65" s="74"/>
      <c r="G65" s="75"/>
      <c r="I65" s="234"/>
      <c r="J65" s="234"/>
      <c r="K65" s="234"/>
      <c r="L65" s="234"/>
      <c r="M65" s="234"/>
      <c r="N65" s="235"/>
      <c r="O65" s="89"/>
    </row>
    <row r="66" spans="1:30" s="10" customFormat="1" ht="75">
      <c r="A66" s="76" t="s">
        <v>55</v>
      </c>
      <c r="B66" s="77"/>
      <c r="G66" s="78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30" s="10" customFormat="1" ht="75">
      <c r="A67" s="76"/>
      <c r="B67" s="77"/>
      <c r="G67" s="78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30" s="11" customFormat="1" ht="85.5" customHeight="1">
      <c r="A68" s="96" t="s">
        <v>51</v>
      </c>
      <c r="C68" s="74"/>
      <c r="G68" s="75"/>
      <c r="I68" s="234"/>
      <c r="J68" s="234"/>
      <c r="K68" s="234"/>
      <c r="L68" s="234"/>
      <c r="M68" s="234"/>
      <c r="N68" s="235"/>
      <c r="O68" s="89"/>
    </row>
    <row r="69" spans="1:30" s="222" customFormat="1" ht="85.5" customHeight="1">
      <c r="A69" s="98" t="s">
        <v>271</v>
      </c>
      <c r="C69" s="76"/>
      <c r="G69" s="217"/>
      <c r="I69" s="218"/>
      <c r="J69" s="218"/>
      <c r="K69" s="218"/>
      <c r="L69" s="218"/>
      <c r="M69" s="218"/>
      <c r="N69" s="198"/>
      <c r="O69" s="89"/>
    </row>
    <row r="70" spans="1:30" s="11" customFormat="1" ht="85.5" customHeight="1">
      <c r="A70" s="98"/>
      <c r="C70" s="74"/>
      <c r="G70" s="75"/>
      <c r="I70" s="196"/>
      <c r="J70" s="196"/>
      <c r="K70" s="196"/>
      <c r="L70" s="196"/>
      <c r="M70" s="196"/>
      <c r="N70" s="198"/>
      <c r="O70" s="89"/>
    </row>
    <row r="71" spans="1:30" s="10" customFormat="1" ht="85.5" customHeight="1">
      <c r="A71" s="96" t="s">
        <v>49</v>
      </c>
      <c r="B71" s="11"/>
      <c r="C71" s="74"/>
      <c r="D71" s="76"/>
      <c r="E71" s="76"/>
      <c r="F71" s="76"/>
      <c r="G71" s="127"/>
      <c r="H71" s="76"/>
      <c r="I71" s="76"/>
      <c r="J71" s="76"/>
      <c r="K71" s="232"/>
      <c r="L71" s="232"/>
      <c r="M71" s="232"/>
      <c r="N71" s="233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30" s="102" customFormat="1" ht="75">
      <c r="A72" s="100" t="s">
        <v>97</v>
      </c>
      <c r="B72" s="101"/>
      <c r="G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1:30" s="102" customFormat="1" ht="75">
      <c r="A73" s="100"/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0" customFormat="1" ht="75">
      <c r="A74" s="96" t="s">
        <v>50</v>
      </c>
      <c r="B74" s="11"/>
      <c r="G74" s="78"/>
      <c r="N74" s="8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30" s="10" customFormat="1" ht="75">
      <c r="A75" s="98" t="s">
        <v>224</v>
      </c>
      <c r="B75" s="11"/>
      <c r="G75" s="78"/>
      <c r="N75" s="211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30" s="10" customFormat="1" ht="75">
      <c r="A76" s="98" t="s">
        <v>239</v>
      </c>
      <c r="B76" s="11"/>
      <c r="G76" s="78"/>
      <c r="N76" s="211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30" s="102" customFormat="1" ht="75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1:30" s="111" customFormat="1" ht="75">
      <c r="A78" s="74" t="s">
        <v>61</v>
      </c>
      <c r="B78" s="110"/>
      <c r="G78" s="112"/>
      <c r="N78" s="113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</row>
    <row r="79" spans="1:30" s="102" customFormat="1" ht="75">
      <c r="A79" s="100" t="s">
        <v>119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1:30" s="102" customFormat="1" ht="75">
      <c r="A80" s="100"/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1:30" s="102" customFormat="1" ht="69.75" customHeight="1">
      <c r="A81" s="100"/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1:30" s="102" customFormat="1" ht="69.75" customHeight="1">
      <c r="A82" s="100"/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1:30" s="102" customFormat="1" ht="75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" customFormat="1" ht="75">
      <c r="A84" s="76"/>
      <c r="B84" s="77"/>
      <c r="G84" s="7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" customFormat="1" ht="75">
      <c r="A85" s="76"/>
      <c r="B85" s="77"/>
      <c r="G85" s="78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</row>
    <row r="86" spans="1:30" s="10" customFormat="1" ht="75">
      <c r="A86" s="76"/>
      <c r="B86" s="77"/>
      <c r="G86" s="78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</row>
    <row r="87" spans="1:30" s="102" customFormat="1" ht="69.7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69.7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.75" customHeight="1">
      <c r="A90" s="104"/>
      <c r="B90" s="101"/>
      <c r="G90" s="103"/>
      <c r="N90" s="105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">
      <c r="A100" s="100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">
      <c r="A101" s="100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">
      <c r="A102" s="100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">
      <c r="A103" s="100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">
      <c r="A104" s="100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">
      <c r="A105" s="100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" customFormat="1" ht="75">
      <c r="A106" s="99"/>
      <c r="B106" s="11"/>
      <c r="G106" s="78"/>
      <c r="N106" s="8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1:30" s="10" customFormat="1" ht="75">
      <c r="A107" s="99"/>
      <c r="B107" s="11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75">
      <c r="A108" s="99"/>
      <c r="B108" s="11"/>
      <c r="G108" s="78"/>
      <c r="N108" s="8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75">
      <c r="A109" s="99"/>
      <c r="B109" s="11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99.75" customHeight="1">
      <c r="A110" s="76"/>
      <c r="B110" s="77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99.75" customHeight="1">
      <c r="A111" s="76"/>
      <c r="B111" s="77"/>
      <c r="G111" s="78"/>
      <c r="N111" s="8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85.5" customHeight="1">
      <c r="A112" s="98"/>
      <c r="B112" s="11"/>
      <c r="C112" s="74"/>
      <c r="D112" s="11"/>
      <c r="E112" s="11"/>
      <c r="F112" s="11"/>
      <c r="G112" s="75"/>
      <c r="H112" s="11"/>
      <c r="I112" s="11"/>
      <c r="J112" s="11"/>
      <c r="K112" s="11"/>
      <c r="L112" s="11"/>
      <c r="M112" s="11"/>
      <c r="N112" s="87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99.75" customHeight="1">
      <c r="A113" s="76"/>
      <c r="B113" s="77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99.75" customHeight="1">
      <c r="A114" s="76"/>
      <c r="B114" s="77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99.75" customHeight="1">
      <c r="A115" s="76"/>
      <c r="B115" s="77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99.75" customHeight="1">
      <c r="A116" s="76"/>
      <c r="B116" s="77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ht="86.1" customHeight="1">
      <c r="A117" s="28"/>
      <c r="B117" s="81"/>
      <c r="C117" s="82"/>
      <c r="D117" s="82"/>
      <c r="E117" s="82"/>
      <c r="F117" s="82"/>
      <c r="G117" s="82"/>
      <c r="H117" s="82"/>
      <c r="I117" s="29"/>
      <c r="J117" s="82"/>
      <c r="K117" s="90"/>
      <c r="L117" s="82"/>
      <c r="M117" s="82"/>
      <c r="N117" s="21"/>
      <c r="Q117" s="129"/>
      <c r="R117" s="129"/>
    </row>
    <row r="118" spans="1:30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30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30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30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30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G522" s="82"/>
      <c r="H522" s="82"/>
      <c r="I522" s="29"/>
      <c r="K522" s="90"/>
      <c r="L522" s="82"/>
      <c r="M522" s="82"/>
      <c r="N522" s="21"/>
    </row>
    <row r="523" spans="1:18" ht="86.1" customHeight="1">
      <c r="A523" s="28"/>
      <c r="F523" s="29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28"/>
      <c r="C524" s="20"/>
      <c r="D524" s="20"/>
      <c r="E524" s="20"/>
      <c r="G524" s="29"/>
      <c r="H524" s="20"/>
      <c r="I524" s="20"/>
      <c r="J524" s="20"/>
      <c r="M524" s="82"/>
      <c r="N524" s="21"/>
      <c r="Q524" s="129"/>
      <c r="R524" s="129"/>
    </row>
  </sheetData>
  <mergeCells count="42">
    <mergeCell ref="K71:N71"/>
    <mergeCell ref="I68:N68"/>
    <mergeCell ref="I65:N65"/>
    <mergeCell ref="B52:C52"/>
    <mergeCell ref="B53:C53"/>
    <mergeCell ref="B8:C8"/>
    <mergeCell ref="B30:C30"/>
    <mergeCell ref="B11:C11"/>
    <mergeCell ref="B14:C14"/>
    <mergeCell ref="B22:C22"/>
    <mergeCell ref="B10:C10"/>
    <mergeCell ref="B16:C16"/>
    <mergeCell ref="B17:C17"/>
    <mergeCell ref="B12:C12"/>
    <mergeCell ref="B9:C9"/>
    <mergeCell ref="B13:C13"/>
    <mergeCell ref="B15:C15"/>
    <mergeCell ref="B18:C18"/>
    <mergeCell ref="B20:C20"/>
    <mergeCell ref="B19:C19"/>
    <mergeCell ref="B34:C34"/>
    <mergeCell ref="B21:C21"/>
    <mergeCell ref="B24:C24"/>
    <mergeCell ref="B23:C23"/>
    <mergeCell ref="B31:C31"/>
    <mergeCell ref="B25:C25"/>
    <mergeCell ref="B48:C48"/>
    <mergeCell ref="B49:C49"/>
    <mergeCell ref="B44:C44"/>
    <mergeCell ref="B32:C32"/>
    <mergeCell ref="B38:C38"/>
    <mergeCell ref="B47:C47"/>
    <mergeCell ref="B39:C39"/>
    <mergeCell ref="B35:C35"/>
    <mergeCell ref="B42:C42"/>
    <mergeCell ref="B40:C40"/>
    <mergeCell ref="B36:C36"/>
    <mergeCell ref="B37:C37"/>
    <mergeCell ref="B41:C41"/>
    <mergeCell ref="B33:C33"/>
    <mergeCell ref="B43:C43"/>
    <mergeCell ref="B45:C45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2021-12-27T05:44:25Z</cp:lastPrinted>
  <dcterms:created xsi:type="dcterms:W3CDTF">2000-08-08T10:38:00Z</dcterms:created>
  <dcterms:modified xsi:type="dcterms:W3CDTF">2021-12-28T10:00:20Z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